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W:\Marchés Achats\03_MARCHES SERVICES\1414_HERBIPOLE\En cours d'instruction\2026U1414N000_RECOLTE DE FOURRAGE\1- Base work\VF\DCE\"/>
    </mc:Choice>
  </mc:AlternateContent>
  <xr:revisionPtr revIDLastSave="0" documentId="13_ncr:1_{4D473A0B-4D14-404E-B2E2-BCD3AD7691EF}" xr6:coauthVersionLast="47" xr6:coauthVersionMax="47" xr10:uidLastSave="{00000000-0000-0000-0000-000000000000}"/>
  <bookViews>
    <workbookView xWindow="28680" yWindow="-3645" windowWidth="38640" windowHeight="21120" xr2:uid="{00000000-000D-0000-FFFF-FFFF00000000}"/>
  </bookViews>
  <sheets>
    <sheet name="BPU lot 3" sheetId="1" r:id="rId1"/>
    <sheet name="Détail Quantité Estimatif" sheetId="2" r:id="rId2"/>
  </sheets>
  <definedNames>
    <definedName name="_xlnm.Print_Area" localSheetId="0">'BPU lot 3'!$A$1:$E$20</definedName>
    <definedName name="_xlnm.Print_Area" localSheetId="1">'Détail Quantité Estimatif'!$A$1:$F$16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3" i="2" l="1"/>
  <c r="F13" i="2" s="1"/>
  <c r="E12" i="2"/>
  <c r="F12" i="2" s="1"/>
  <c r="F14" i="2" l="1"/>
</calcChain>
</file>

<file path=xl/sharedStrings.xml><?xml version="1.0" encoding="utf-8"?>
<sst xmlns="http://schemas.openxmlformats.org/spreadsheetml/2006/main" count="46" uniqueCount="32">
  <si>
    <t>N°</t>
  </si>
  <si>
    <t xml:space="preserve">bordereau des prix unitaires </t>
  </si>
  <si>
    <t>Unité (U)</t>
  </si>
  <si>
    <t>Prix Unitaire (PU)</t>
  </si>
  <si>
    <t>TOTAL</t>
  </si>
  <si>
    <t xml:space="preserve">Commentaires </t>
  </si>
  <si>
    <t xml:space="preserve">HA </t>
  </si>
  <si>
    <t>Tonne de matiere sèche</t>
  </si>
  <si>
    <t>Métre linéaire</t>
  </si>
  <si>
    <t>Détail Quantité Estimatif</t>
  </si>
  <si>
    <t>3.1</t>
  </si>
  <si>
    <t>3.2</t>
  </si>
  <si>
    <t xml:space="preserve">BORDEREAU DES PRIX UNITAIRES </t>
  </si>
  <si>
    <t xml:space="preserve">DETAIL QUANTITATIF ESTIMATIF </t>
  </si>
  <si>
    <t>Coût par trajet de
Crouel à Theix</t>
  </si>
  <si>
    <t xml:space="preserve">Precisez les Dimensions </t>
  </si>
  <si>
    <r>
      <rPr>
        <b/>
        <sz val="12"/>
        <color theme="1"/>
        <rFont val="Arial"/>
        <family val="2"/>
      </rPr>
      <t>(Ensilage de maïs et/ou sorgho fourni par Herbipôle )</t>
    </r>
    <r>
      <rPr>
        <sz val="12"/>
        <color theme="1"/>
        <rFont val="Arial"/>
        <family val="2"/>
      </rPr>
      <t xml:space="preserve"> Coût pour réaliser la récole d'ensilage de maïs ou sorgho / HA   </t>
    </r>
  </si>
  <si>
    <r>
      <rPr>
        <b/>
        <sz val="12"/>
        <color theme="1"/>
        <rFont val="Arial"/>
        <family val="2"/>
      </rPr>
      <t xml:space="preserve">(Ensilage de maïs épi fourni par Herbipôle )
</t>
    </r>
    <r>
      <rPr>
        <sz val="12"/>
        <color theme="1"/>
        <rFont val="Arial"/>
        <family val="2"/>
      </rPr>
      <t>Coût pour réaliser la récole d'ensilage de maïs épi / HA</t>
    </r>
  </si>
  <si>
    <t>Botte</t>
  </si>
  <si>
    <t>Prix de la botte, confection et plastique inclus</t>
  </si>
  <si>
    <t>NE PAS MODIFIER CE DOCUMENT SUR LE FOND ET LA FORME
COMPLÉTER UNIQUEMENT LES MONTANTS UNITAIRES</t>
  </si>
  <si>
    <t>Cases à compléter</t>
  </si>
  <si>
    <t>LOT n° 3 : Récolte d'ensilage de maïs, maïs épi ou Sorgho</t>
  </si>
  <si>
    <t>Rotation complète entre le site de Crouel et Theix par semis ou par remorque
Préciser le mode de transport</t>
  </si>
  <si>
    <r>
      <rPr>
        <b/>
        <sz val="12"/>
        <color theme="1"/>
        <rFont val="Arial"/>
        <family val="2"/>
      </rPr>
      <t xml:space="preserve">(Ensilage de maïs fourni par Herbipôle)
</t>
    </r>
    <r>
      <rPr>
        <sz val="12"/>
        <color theme="1"/>
        <rFont val="Arial"/>
        <family val="2"/>
      </rPr>
      <t>Coût d'un transport du maïs ensilé jusqu'au silo
Crouël =&gt; Theix</t>
    </r>
  </si>
  <si>
    <r>
      <t xml:space="preserve">(Ensilage de maïs épi fourni par Herbipôle)
</t>
    </r>
    <r>
      <rPr>
        <sz val="12"/>
        <color theme="1"/>
        <rFont val="Arial"/>
        <family val="2"/>
      </rPr>
      <t>Le coût de la confection des bottes de maïs épi 
en 120cm x 120cm / botte</t>
    </r>
  </si>
  <si>
    <t>3,3</t>
  </si>
  <si>
    <t>3,4</t>
  </si>
  <si>
    <t>3,5</t>
  </si>
  <si>
    <t>3,6</t>
  </si>
  <si>
    <r>
      <t xml:space="preserve">(Ensilage de maïs et/ou sorgho fourni par Herbipôle) </t>
    </r>
    <r>
      <rPr>
        <sz val="12"/>
        <color theme="1"/>
        <rFont val="Arial"/>
        <family val="2"/>
      </rPr>
      <t>Le coût de la confection du silo boudin / mètre linéaire</t>
    </r>
  </si>
  <si>
    <r>
      <rPr>
        <b/>
        <sz val="12"/>
        <color theme="1"/>
        <rFont val="Arial"/>
        <family val="2"/>
      </rPr>
      <t xml:space="preserve">(Ensilage de maïs fourni par l'Entreprise)
</t>
    </r>
    <r>
      <rPr>
        <sz val="12"/>
        <color theme="1"/>
        <rFont val="Arial"/>
        <family val="2"/>
      </rPr>
      <t>Le coût forfaitaire du maïs livré en vrac sur site de Theix incluant la fourniture du maïs, sa récolte, son transport, sa pesée et sa livraison sur le site (pour une quantité d’environ 150T de matière sèche) / tonne de matière sèche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</si>
</sst>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 _€"/>
    <numFmt numFmtId="165" formatCode="#,##0.00\ _€"/>
  </numFmts>
  <fonts count="12" x14ac:knownFonts="1">
    <font>
      <sz val="11"/>
      <color theme="1"/>
      <name val="Calibri"/>
      <family val="2"/>
      <scheme val="minor"/>
    </font>
    <font>
      <sz val="10"/>
      <name val="Arial"/>
      <family val="2"/>
    </font>
    <font>
      <b/>
      <sz val="12"/>
      <color rgb="FFFF0000"/>
      <name val="Arial"/>
      <family val="2"/>
    </font>
    <font>
      <sz val="12"/>
      <color theme="1"/>
      <name val="Arial"/>
      <family val="2"/>
    </font>
    <font>
      <b/>
      <sz val="12"/>
      <color theme="1"/>
      <name val="Arial"/>
      <family val="2"/>
    </font>
    <font>
      <b/>
      <sz val="12"/>
      <name val="Arial"/>
      <family val="2"/>
    </font>
    <font>
      <sz val="12"/>
      <color theme="1"/>
      <name val="Calibri"/>
      <family val="2"/>
      <scheme val="minor"/>
    </font>
    <font>
      <sz val="12"/>
      <name val="Arial"/>
      <family val="2"/>
    </font>
    <font>
      <sz val="11"/>
      <color theme="1"/>
      <name val="Calibri"/>
      <family val="2"/>
      <scheme val="minor"/>
    </font>
    <font>
      <b/>
      <sz val="16"/>
      <name val="Arial"/>
      <family val="2"/>
    </font>
    <font>
      <b/>
      <sz val="10"/>
      <name val="Arial"/>
      <family val="2"/>
    </font>
    <font>
      <b/>
      <sz val="16"/>
      <color theme="4"/>
      <name val="Arial"/>
      <family val="2"/>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0" fontId="1" fillId="0" borderId="0"/>
    <xf numFmtId="0" fontId="1" fillId="0" borderId="3">
      <alignment vertical="top" wrapText="1"/>
    </xf>
    <xf numFmtId="44" fontId="8" fillId="0" borderId="0" applyFont="0" applyFill="0" applyBorder="0" applyAlignment="0" applyProtection="0"/>
  </cellStyleXfs>
  <cellXfs count="50">
    <xf numFmtId="0" fontId="0" fillId="0" borderId="0" xfId="0"/>
    <xf numFmtId="0" fontId="6" fillId="0" borderId="0" xfId="0" applyFont="1"/>
    <xf numFmtId="0" fontId="6" fillId="0" borderId="0" xfId="0" applyFont="1" applyAlignment="1">
      <alignment horizontal="left"/>
    </xf>
    <xf numFmtId="49" fontId="1" fillId="4" borderId="0" xfId="1" applyNumberFormat="1" applyFill="1" applyAlignment="1">
      <alignment horizontal="center" vertical="center"/>
    </xf>
    <xf numFmtId="0" fontId="1" fillId="4" borderId="0" xfId="1" applyFill="1" applyAlignment="1">
      <alignment wrapText="1"/>
    </xf>
    <xf numFmtId="0" fontId="1" fillId="4" borderId="0" xfId="1" applyFill="1" applyAlignment="1">
      <alignment horizontal="center" vertical="center"/>
    </xf>
    <xf numFmtId="44" fontId="1" fillId="4" borderId="0" xfId="3" applyFont="1" applyFill="1" applyBorder="1"/>
    <xf numFmtId="0" fontId="1" fillId="4" borderId="0" xfId="1" applyFill="1"/>
    <xf numFmtId="49" fontId="9" fillId="4" borderId="0" xfId="1" applyNumberFormat="1" applyFont="1" applyFill="1" applyAlignment="1">
      <alignment vertical="center"/>
    </xf>
    <xf numFmtId="0" fontId="1" fillId="2" borderId="0" xfId="2" applyFill="1" applyBorder="1" applyAlignment="1">
      <alignment horizontal="center" vertical="center" wrapText="1"/>
    </xf>
    <xf numFmtId="0" fontId="6" fillId="4" borderId="0" xfId="0" applyFont="1" applyFill="1"/>
    <xf numFmtId="0" fontId="6" fillId="4" borderId="0" xfId="0" applyFont="1" applyFill="1" applyAlignment="1">
      <alignment horizontal="left"/>
    </xf>
    <xf numFmtId="49" fontId="7" fillId="0" borderId="8" xfId="1" applyNumberFormat="1" applyFont="1" applyBorder="1" applyAlignment="1">
      <alignment horizontal="center" vertical="center"/>
    </xf>
    <xf numFmtId="0" fontId="3" fillId="0" borderId="1" xfId="0" applyFont="1" applyFill="1" applyBorder="1" applyAlignment="1">
      <alignment vertical="center" wrapText="1"/>
    </xf>
    <xf numFmtId="0" fontId="7" fillId="0" borderId="1" xfId="1" applyFont="1" applyBorder="1" applyAlignment="1">
      <alignment horizontal="center" vertical="center"/>
    </xf>
    <xf numFmtId="165" fontId="7" fillId="2" borderId="1" xfId="1" applyNumberFormat="1" applyFont="1" applyFill="1" applyBorder="1" applyAlignment="1">
      <alignment vertical="top"/>
    </xf>
    <xf numFmtId="0" fontId="7" fillId="0" borderId="1" xfId="1" applyFont="1" applyBorder="1" applyAlignment="1">
      <alignment horizontal="center" vertical="center" wrapText="1"/>
    </xf>
    <xf numFmtId="165" fontId="7" fillId="3" borderId="9" xfId="1" applyNumberFormat="1" applyFont="1" applyFill="1" applyBorder="1" applyAlignment="1">
      <alignment horizontal="left" vertical="center" wrapText="1" shrinkToFit="1"/>
    </xf>
    <xf numFmtId="49" fontId="7" fillId="0" borderId="12" xfId="1" applyNumberFormat="1" applyFont="1" applyBorder="1" applyAlignment="1">
      <alignment horizontal="center" vertical="center"/>
    </xf>
    <xf numFmtId="0" fontId="3" fillId="0" borderId="4" xfId="0" applyFont="1" applyFill="1" applyBorder="1" applyAlignment="1">
      <alignment vertical="center" wrapText="1"/>
    </xf>
    <xf numFmtId="0" fontId="7" fillId="0" borderId="4" xfId="1" applyFont="1" applyBorder="1" applyAlignment="1">
      <alignment horizontal="center" vertical="center"/>
    </xf>
    <xf numFmtId="165" fontId="7" fillId="2" borderId="4" xfId="1" applyNumberFormat="1" applyFont="1" applyFill="1" applyBorder="1" applyAlignment="1">
      <alignment vertical="top"/>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xf>
    <xf numFmtId="0" fontId="5" fillId="0" borderId="16" xfId="1" applyFont="1" applyFill="1" applyBorder="1" applyAlignment="1">
      <alignment horizontal="center" vertical="center"/>
    </xf>
    <xf numFmtId="165" fontId="7" fillId="3" borderId="13" xfId="1" applyNumberFormat="1" applyFont="1" applyFill="1" applyBorder="1" applyAlignment="1">
      <alignment horizontal="left" vertical="center" shrinkToFit="1"/>
    </xf>
    <xf numFmtId="165" fontId="7" fillId="3" borderId="9" xfId="1" applyNumberFormat="1" applyFont="1" applyFill="1" applyBorder="1" applyAlignment="1">
      <alignment horizontal="left" vertical="center" shrinkToFit="1"/>
    </xf>
    <xf numFmtId="0" fontId="2" fillId="4" borderId="0" xfId="1" applyFont="1" applyFill="1" applyAlignment="1">
      <alignment horizontal="center" wrapText="1"/>
    </xf>
    <xf numFmtId="0" fontId="10" fillId="0" borderId="5" xfId="1" applyFont="1" applyBorder="1" applyAlignment="1">
      <alignment horizontal="center" vertical="center"/>
    </xf>
    <xf numFmtId="0" fontId="10" fillId="0" borderId="6" xfId="1" applyFont="1" applyBorder="1" applyAlignment="1">
      <alignment horizontal="center" vertical="center"/>
    </xf>
    <xf numFmtId="0" fontId="10" fillId="0" borderId="6" xfId="1" applyFont="1" applyBorder="1" applyAlignment="1">
      <alignment horizontal="center" vertical="center" wrapText="1"/>
    </xf>
    <xf numFmtId="0" fontId="10" fillId="0" borderId="7" xfId="1" applyFont="1" applyBorder="1" applyAlignment="1">
      <alignment horizontal="center" vertical="center"/>
    </xf>
    <xf numFmtId="164" fontId="7" fillId="0" borderId="1" xfId="1" applyNumberFormat="1" applyFont="1" applyBorder="1" applyAlignment="1">
      <alignment horizontal="center" vertical="center"/>
    </xf>
    <xf numFmtId="165" fontId="7" fillId="0" borderId="1" xfId="1" applyNumberFormat="1" applyFont="1" applyFill="1" applyBorder="1" applyAlignment="1">
      <alignment vertical="center"/>
    </xf>
    <xf numFmtId="165" fontId="7" fillId="3" borderId="9" xfId="1" applyNumberFormat="1" applyFont="1" applyFill="1" applyBorder="1" applyAlignment="1">
      <alignment vertical="center"/>
    </xf>
    <xf numFmtId="165" fontId="7" fillId="5" borderId="11" xfId="1" applyNumberFormat="1" applyFont="1" applyFill="1" applyBorder="1" applyAlignment="1">
      <alignment vertical="center"/>
    </xf>
    <xf numFmtId="49" fontId="7" fillId="0" borderId="17" xfId="1" applyNumberFormat="1" applyFont="1" applyBorder="1" applyAlignment="1">
      <alignment horizontal="center" vertical="center"/>
    </xf>
    <xf numFmtId="0" fontId="4" fillId="0" borderId="18" xfId="0" applyFont="1" applyFill="1" applyBorder="1" applyAlignment="1">
      <alignment vertical="center" wrapText="1"/>
    </xf>
    <xf numFmtId="0" fontId="7" fillId="0" borderId="18" xfId="1" applyFont="1" applyBorder="1" applyAlignment="1">
      <alignment horizontal="center" vertical="center"/>
    </xf>
    <xf numFmtId="165" fontId="7" fillId="2" borderId="18" xfId="1" applyNumberFormat="1" applyFont="1" applyFill="1" applyBorder="1" applyAlignment="1">
      <alignment vertical="top"/>
    </xf>
    <xf numFmtId="165" fontId="7" fillId="3" borderId="19" xfId="1" applyNumberFormat="1" applyFont="1" applyFill="1" applyBorder="1" applyAlignment="1">
      <alignment horizontal="left" vertical="center" wrapText="1" shrinkToFit="1"/>
    </xf>
    <xf numFmtId="0" fontId="7" fillId="0" borderId="4" xfId="1" applyFont="1" applyBorder="1" applyAlignment="1">
      <alignment horizontal="center" vertical="center" wrapText="1"/>
    </xf>
    <xf numFmtId="165" fontId="7" fillId="3" borderId="13" xfId="1" applyNumberFormat="1" applyFont="1" applyFill="1" applyBorder="1" applyAlignment="1">
      <alignment horizontal="left" vertical="center" wrapText="1" shrinkToFit="1"/>
    </xf>
    <xf numFmtId="0" fontId="4" fillId="0" borderId="1" xfId="0" applyFont="1" applyFill="1" applyBorder="1" applyAlignment="1">
      <alignment vertical="center" wrapText="1"/>
    </xf>
    <xf numFmtId="0" fontId="0" fillId="4" borderId="0" xfId="0" applyFill="1"/>
    <xf numFmtId="49" fontId="9" fillId="4" borderId="0" xfId="1" applyNumberFormat="1" applyFont="1" applyFill="1" applyAlignment="1">
      <alignment horizontal="center" vertical="center"/>
    </xf>
    <xf numFmtId="0" fontId="2" fillId="4" borderId="0" xfId="1" applyFont="1" applyFill="1" applyAlignment="1">
      <alignment horizontal="center" wrapText="1"/>
    </xf>
    <xf numFmtId="0" fontId="9" fillId="5" borderId="10" xfId="1" applyFont="1" applyFill="1" applyBorder="1" applyAlignment="1">
      <alignment horizontal="center" vertical="center" wrapText="1"/>
    </xf>
    <xf numFmtId="0" fontId="9" fillId="5" borderId="2" xfId="1" applyFont="1" applyFill="1" applyBorder="1" applyAlignment="1">
      <alignment horizontal="center" vertical="center" wrapText="1"/>
    </xf>
    <xf numFmtId="49" fontId="11" fillId="4" borderId="0" xfId="1" applyNumberFormat="1" applyFont="1" applyFill="1" applyAlignment="1">
      <alignment horizontal="center" vertical="center"/>
    </xf>
  </cellXfs>
  <cellStyles count="4">
    <cellStyle name="lig_inseree" xfId="2" xr:uid="{00000000-0005-0000-0000-000000000000}"/>
    <cellStyle name="Monétaire" xfId="3" builtinId="4"/>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152401</xdr:colOff>
      <xdr:row>0</xdr:row>
      <xdr:rowOff>102871</xdr:rowOff>
    </xdr:from>
    <xdr:to>
      <xdr:col>1</xdr:col>
      <xdr:colOff>602512</xdr:colOff>
      <xdr:row>3</xdr:row>
      <xdr:rowOff>140971</xdr:rowOff>
    </xdr:to>
    <xdr:pic>
      <xdr:nvPicPr>
        <xdr:cNvPr id="3" name="Image 2" descr="Une image contenant dessin, signe&#10;&#10;Description générée automatiquement">
          <a:extLst>
            <a:ext uri="{FF2B5EF4-FFF2-40B4-BE49-F238E27FC236}">
              <a16:creationId xmlns:a16="http://schemas.microsoft.com/office/drawing/2014/main" id="{8DF5CE46-C924-4984-AA05-DB0BF95E9B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1" y="102871"/>
          <a:ext cx="1238692" cy="543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152401</xdr:colOff>
      <xdr:row>0</xdr:row>
      <xdr:rowOff>100966</xdr:rowOff>
    </xdr:from>
    <xdr:to>
      <xdr:col>1</xdr:col>
      <xdr:colOff>600607</xdr:colOff>
      <xdr:row>3</xdr:row>
      <xdr:rowOff>77756</xdr:rowOff>
    </xdr:to>
    <xdr:pic>
      <xdr:nvPicPr>
        <xdr:cNvPr id="3" name="Image 2" descr="Une image contenant dessin, signe&#10;&#10;Description générée automatiquement">
          <a:extLst>
            <a:ext uri="{FF2B5EF4-FFF2-40B4-BE49-F238E27FC236}">
              <a16:creationId xmlns:a16="http://schemas.microsoft.com/office/drawing/2014/main" id="{849EF4E5-DDB9-41EF-B17A-1F0E7382F7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1" y="100966"/>
          <a:ext cx="1225757" cy="5891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D572"/>
  <sheetViews>
    <sheetView tabSelected="1" zoomScale="86" zoomScaleNormal="86" workbookViewId="0">
      <selection activeCell="Q17" sqref="Q17"/>
    </sheetView>
  </sheetViews>
  <sheetFormatPr baseColWidth="10" defaultColWidth="11.44140625" defaultRowHeight="15.6" x14ac:dyDescent="0.3"/>
  <cols>
    <col min="1" max="1" width="11.44140625" style="1"/>
    <col min="2" max="2" width="58.109375" style="1" customWidth="1"/>
    <col min="3" max="3" width="29.44140625" style="1" customWidth="1"/>
    <col min="4" max="4" width="26.6640625" style="1" customWidth="1"/>
    <col min="5" max="5" width="37.33203125" style="2" customWidth="1"/>
    <col min="6" max="30" width="11.44140625" style="10"/>
    <col min="31" max="16384" width="11.44140625" style="1"/>
  </cols>
  <sheetData>
    <row r="1" spans="1:5" s="7" customFormat="1" ht="13.2" x14ac:dyDescent="0.25">
      <c r="A1" s="3"/>
      <c r="B1" s="4"/>
      <c r="C1" s="5"/>
      <c r="D1" s="6"/>
    </row>
    <row r="2" spans="1:5" s="7" customFormat="1" ht="13.2" customHeight="1" x14ac:dyDescent="0.25">
      <c r="A2" s="3"/>
      <c r="B2" s="45" t="s">
        <v>22</v>
      </c>
      <c r="C2" s="45"/>
      <c r="D2" s="45"/>
      <c r="E2" s="45"/>
    </row>
    <row r="3" spans="1:5" s="7" customFormat="1" ht="13.2" customHeight="1" x14ac:dyDescent="0.25">
      <c r="A3" s="8"/>
      <c r="B3" s="8"/>
      <c r="C3" s="8"/>
      <c r="D3" s="8"/>
    </row>
    <row r="4" spans="1:5" s="7" customFormat="1" ht="13.2" x14ac:dyDescent="0.25">
      <c r="A4" s="45" t="s">
        <v>12</v>
      </c>
      <c r="B4" s="45"/>
      <c r="C4" s="45"/>
      <c r="D4" s="45"/>
      <c r="E4" s="45"/>
    </row>
    <row r="5" spans="1:5" s="7" customFormat="1" ht="13.2" x14ac:dyDescent="0.25">
      <c r="A5" s="45"/>
      <c r="B5" s="45"/>
      <c r="C5" s="45"/>
      <c r="D5" s="45"/>
      <c r="E5" s="45"/>
    </row>
    <row r="6" spans="1:5" s="7" customFormat="1" ht="13.2" x14ac:dyDescent="0.25">
      <c r="A6" s="45"/>
      <c r="B6" s="45"/>
      <c r="C6" s="45"/>
      <c r="D6" s="45"/>
      <c r="E6" s="45"/>
    </row>
    <row r="7" spans="1:5" s="7" customFormat="1" ht="13.2" x14ac:dyDescent="0.25">
      <c r="A7" s="3"/>
      <c r="B7" s="4"/>
      <c r="C7" s="5"/>
      <c r="D7" s="6"/>
    </row>
    <row r="8" spans="1:5" s="7" customFormat="1" ht="13.2" x14ac:dyDescent="0.25">
      <c r="A8" s="3"/>
      <c r="B8" s="4"/>
      <c r="C8" s="5"/>
      <c r="D8" s="6"/>
    </row>
    <row r="9" spans="1:5" s="7" customFormat="1" ht="33" customHeight="1" x14ac:dyDescent="0.3">
      <c r="A9" s="46" t="s">
        <v>20</v>
      </c>
      <c r="B9" s="46"/>
      <c r="C9" s="46"/>
      <c r="D9" s="46"/>
      <c r="E9" s="9" t="s">
        <v>21</v>
      </c>
    </row>
    <row r="10" spans="1:5" s="10" customFormat="1" ht="30" customHeight="1" thickBot="1" x14ac:dyDescent="0.35">
      <c r="E10" s="11"/>
    </row>
    <row r="11" spans="1:5" ht="44.4" customHeight="1" thickBot="1" x14ac:dyDescent="0.35">
      <c r="A11" s="22" t="s">
        <v>0</v>
      </c>
      <c r="B11" s="23" t="s">
        <v>1</v>
      </c>
      <c r="C11" s="23" t="s">
        <v>2</v>
      </c>
      <c r="D11" s="23" t="s">
        <v>3</v>
      </c>
      <c r="E11" s="24" t="s">
        <v>5</v>
      </c>
    </row>
    <row r="12" spans="1:5" ht="64.2" customHeight="1" x14ac:dyDescent="0.3">
      <c r="A12" s="18" t="s">
        <v>10</v>
      </c>
      <c r="B12" s="19" t="s">
        <v>16</v>
      </c>
      <c r="C12" s="20" t="s">
        <v>6</v>
      </c>
      <c r="D12" s="21"/>
      <c r="E12" s="25"/>
    </row>
    <row r="13" spans="1:5" ht="64.2" customHeight="1" x14ac:dyDescent="0.3">
      <c r="A13" s="12" t="s">
        <v>11</v>
      </c>
      <c r="B13" s="13" t="s">
        <v>17</v>
      </c>
      <c r="C13" s="14" t="s">
        <v>6</v>
      </c>
      <c r="D13" s="15"/>
      <c r="E13" s="26"/>
    </row>
    <row r="14" spans="1:5" ht="64.2" customHeight="1" x14ac:dyDescent="0.3">
      <c r="A14" s="36" t="s">
        <v>26</v>
      </c>
      <c r="B14" s="37" t="s">
        <v>25</v>
      </c>
      <c r="C14" s="38" t="s">
        <v>18</v>
      </c>
      <c r="D14" s="39"/>
      <c r="E14" s="40" t="s">
        <v>19</v>
      </c>
    </row>
    <row r="15" spans="1:5" ht="64.2" customHeight="1" x14ac:dyDescent="0.3">
      <c r="A15" s="12" t="s">
        <v>27</v>
      </c>
      <c r="B15" s="13" t="s">
        <v>24</v>
      </c>
      <c r="C15" s="16" t="s">
        <v>14</v>
      </c>
      <c r="D15" s="15"/>
      <c r="E15" s="17" t="s">
        <v>23</v>
      </c>
    </row>
    <row r="16" spans="1:5" ht="64.2" customHeight="1" x14ac:dyDescent="0.3">
      <c r="A16" s="12" t="s">
        <v>28</v>
      </c>
      <c r="B16" s="43" t="s">
        <v>30</v>
      </c>
      <c r="C16" s="14" t="s">
        <v>8</v>
      </c>
      <c r="D16" s="15"/>
      <c r="E16" s="17" t="s">
        <v>15</v>
      </c>
    </row>
    <row r="17" spans="1:5" ht="90.6" x14ac:dyDescent="0.3">
      <c r="A17" s="18" t="s">
        <v>29</v>
      </c>
      <c r="B17" s="19" t="s">
        <v>31</v>
      </c>
      <c r="C17" s="41" t="s">
        <v>7</v>
      </c>
      <c r="D17" s="21"/>
      <c r="E17" s="42"/>
    </row>
    <row r="18" spans="1:5" s="10" customFormat="1" x14ac:dyDescent="0.3">
      <c r="E18" s="11"/>
    </row>
    <row r="19" spans="1:5" s="10" customFormat="1" x14ac:dyDescent="0.3">
      <c r="E19" s="11"/>
    </row>
    <row r="20" spans="1:5" s="10" customFormat="1" x14ac:dyDescent="0.3">
      <c r="E20" s="11"/>
    </row>
    <row r="21" spans="1:5" s="10" customFormat="1" x14ac:dyDescent="0.3">
      <c r="E21" s="11"/>
    </row>
    <row r="22" spans="1:5" s="10" customFormat="1" x14ac:dyDescent="0.3">
      <c r="E22" s="11"/>
    </row>
    <row r="23" spans="1:5" s="10" customFormat="1" x14ac:dyDescent="0.3">
      <c r="E23" s="11"/>
    </row>
    <row r="24" spans="1:5" s="10" customFormat="1" x14ac:dyDescent="0.3">
      <c r="E24" s="11"/>
    </row>
    <row r="25" spans="1:5" s="10" customFormat="1" x14ac:dyDescent="0.3">
      <c r="E25" s="11"/>
    </row>
    <row r="26" spans="1:5" s="10" customFormat="1" x14ac:dyDescent="0.3">
      <c r="E26" s="11"/>
    </row>
    <row r="27" spans="1:5" s="10" customFormat="1" x14ac:dyDescent="0.3">
      <c r="E27" s="11"/>
    </row>
    <row r="28" spans="1:5" s="10" customFormat="1" x14ac:dyDescent="0.3">
      <c r="E28" s="11"/>
    </row>
    <row r="29" spans="1:5" s="10" customFormat="1" x14ac:dyDescent="0.3">
      <c r="E29" s="11"/>
    </row>
    <row r="30" spans="1:5" s="10" customFormat="1" x14ac:dyDescent="0.3">
      <c r="E30" s="11"/>
    </row>
    <row r="31" spans="1:5" s="10" customFormat="1" x14ac:dyDescent="0.3">
      <c r="E31" s="11"/>
    </row>
    <row r="32" spans="1:5" s="10" customFormat="1" x14ac:dyDescent="0.3">
      <c r="E32" s="11"/>
    </row>
    <row r="33" spans="5:5" s="10" customFormat="1" x14ac:dyDescent="0.3">
      <c r="E33" s="11"/>
    </row>
    <row r="34" spans="5:5" s="10" customFormat="1" x14ac:dyDescent="0.3">
      <c r="E34" s="11"/>
    </row>
    <row r="35" spans="5:5" s="10" customFormat="1" x14ac:dyDescent="0.3">
      <c r="E35" s="11"/>
    </row>
    <row r="36" spans="5:5" s="10" customFormat="1" x14ac:dyDescent="0.3">
      <c r="E36" s="11"/>
    </row>
    <row r="37" spans="5:5" s="10" customFormat="1" x14ac:dyDescent="0.3">
      <c r="E37" s="11"/>
    </row>
    <row r="38" spans="5:5" s="10" customFormat="1" x14ac:dyDescent="0.3">
      <c r="E38" s="11"/>
    </row>
    <row r="39" spans="5:5" s="10" customFormat="1" x14ac:dyDescent="0.3">
      <c r="E39" s="11"/>
    </row>
    <row r="40" spans="5:5" s="10" customFormat="1" x14ac:dyDescent="0.3">
      <c r="E40" s="11"/>
    </row>
    <row r="41" spans="5:5" s="10" customFormat="1" x14ac:dyDescent="0.3">
      <c r="E41" s="11"/>
    </row>
    <row r="42" spans="5:5" s="10" customFormat="1" x14ac:dyDescent="0.3">
      <c r="E42" s="11"/>
    </row>
    <row r="43" spans="5:5" s="10" customFormat="1" x14ac:dyDescent="0.3">
      <c r="E43" s="11"/>
    </row>
    <row r="44" spans="5:5" s="10" customFormat="1" x14ac:dyDescent="0.3">
      <c r="E44" s="11"/>
    </row>
    <row r="45" spans="5:5" s="10" customFormat="1" x14ac:dyDescent="0.3">
      <c r="E45" s="11"/>
    </row>
    <row r="46" spans="5:5" s="10" customFormat="1" x14ac:dyDescent="0.3">
      <c r="E46" s="11"/>
    </row>
    <row r="47" spans="5:5" s="10" customFormat="1" x14ac:dyDescent="0.3">
      <c r="E47" s="11"/>
    </row>
    <row r="48" spans="5:5" s="10" customFormat="1" x14ac:dyDescent="0.3">
      <c r="E48" s="11"/>
    </row>
    <row r="49" spans="5:5" s="10" customFormat="1" x14ac:dyDescent="0.3">
      <c r="E49" s="11"/>
    </row>
    <row r="50" spans="5:5" s="10" customFormat="1" x14ac:dyDescent="0.3">
      <c r="E50" s="11"/>
    </row>
    <row r="51" spans="5:5" s="10" customFormat="1" x14ac:dyDescent="0.3">
      <c r="E51" s="11"/>
    </row>
    <row r="52" spans="5:5" s="10" customFormat="1" x14ac:dyDescent="0.3">
      <c r="E52" s="11"/>
    </row>
    <row r="53" spans="5:5" s="10" customFormat="1" x14ac:dyDescent="0.3">
      <c r="E53" s="11"/>
    </row>
    <row r="54" spans="5:5" s="10" customFormat="1" x14ac:dyDescent="0.3">
      <c r="E54" s="11"/>
    </row>
    <row r="55" spans="5:5" s="10" customFormat="1" x14ac:dyDescent="0.3">
      <c r="E55" s="11"/>
    </row>
    <row r="56" spans="5:5" s="10" customFormat="1" x14ac:dyDescent="0.3">
      <c r="E56" s="11"/>
    </row>
    <row r="57" spans="5:5" s="10" customFormat="1" x14ac:dyDescent="0.3">
      <c r="E57" s="11"/>
    </row>
    <row r="58" spans="5:5" s="10" customFormat="1" x14ac:dyDescent="0.3">
      <c r="E58" s="11"/>
    </row>
    <row r="59" spans="5:5" s="10" customFormat="1" x14ac:dyDescent="0.3">
      <c r="E59" s="11"/>
    </row>
    <row r="60" spans="5:5" s="10" customFormat="1" x14ac:dyDescent="0.3">
      <c r="E60" s="11"/>
    </row>
    <row r="61" spans="5:5" s="10" customFormat="1" x14ac:dyDescent="0.3">
      <c r="E61" s="11"/>
    </row>
    <row r="62" spans="5:5" s="10" customFormat="1" x14ac:dyDescent="0.3">
      <c r="E62" s="11"/>
    </row>
    <row r="63" spans="5:5" s="10" customFormat="1" x14ac:dyDescent="0.3">
      <c r="E63" s="11"/>
    </row>
    <row r="64" spans="5:5" s="10" customFormat="1" x14ac:dyDescent="0.3">
      <c r="E64" s="11"/>
    </row>
    <row r="65" spans="5:5" s="10" customFormat="1" x14ac:dyDescent="0.3">
      <c r="E65" s="11"/>
    </row>
    <row r="66" spans="5:5" s="10" customFormat="1" x14ac:dyDescent="0.3">
      <c r="E66" s="11"/>
    </row>
    <row r="67" spans="5:5" s="10" customFormat="1" x14ac:dyDescent="0.3">
      <c r="E67" s="11"/>
    </row>
    <row r="68" spans="5:5" s="10" customFormat="1" x14ac:dyDescent="0.3">
      <c r="E68" s="11"/>
    </row>
    <row r="69" spans="5:5" s="10" customFormat="1" x14ac:dyDescent="0.3">
      <c r="E69" s="11"/>
    </row>
    <row r="70" spans="5:5" s="10" customFormat="1" x14ac:dyDescent="0.3">
      <c r="E70" s="11"/>
    </row>
    <row r="71" spans="5:5" s="10" customFormat="1" x14ac:dyDescent="0.3">
      <c r="E71" s="11"/>
    </row>
    <row r="72" spans="5:5" s="10" customFormat="1" x14ac:dyDescent="0.3">
      <c r="E72" s="11"/>
    </row>
    <row r="73" spans="5:5" s="10" customFormat="1" x14ac:dyDescent="0.3">
      <c r="E73" s="11"/>
    </row>
    <row r="74" spans="5:5" s="10" customFormat="1" x14ac:dyDescent="0.3">
      <c r="E74" s="11"/>
    </row>
    <row r="75" spans="5:5" s="10" customFormat="1" x14ac:dyDescent="0.3">
      <c r="E75" s="11"/>
    </row>
    <row r="76" spans="5:5" s="10" customFormat="1" x14ac:dyDescent="0.3">
      <c r="E76" s="11"/>
    </row>
    <row r="77" spans="5:5" s="10" customFormat="1" x14ac:dyDescent="0.3">
      <c r="E77" s="11"/>
    </row>
    <row r="78" spans="5:5" s="10" customFormat="1" x14ac:dyDescent="0.3">
      <c r="E78" s="11"/>
    </row>
    <row r="79" spans="5:5" s="10" customFormat="1" x14ac:dyDescent="0.3">
      <c r="E79" s="11"/>
    </row>
    <row r="80" spans="5:5" s="10" customFormat="1" x14ac:dyDescent="0.3">
      <c r="E80" s="11"/>
    </row>
    <row r="81" spans="5:5" s="10" customFormat="1" x14ac:dyDescent="0.3">
      <c r="E81" s="11"/>
    </row>
    <row r="82" spans="5:5" s="10" customFormat="1" x14ac:dyDescent="0.3">
      <c r="E82" s="11"/>
    </row>
    <row r="83" spans="5:5" s="10" customFormat="1" x14ac:dyDescent="0.3">
      <c r="E83" s="11"/>
    </row>
    <row r="84" spans="5:5" s="10" customFormat="1" x14ac:dyDescent="0.3">
      <c r="E84" s="11"/>
    </row>
    <row r="85" spans="5:5" s="10" customFormat="1" x14ac:dyDescent="0.3">
      <c r="E85" s="11"/>
    </row>
    <row r="86" spans="5:5" s="10" customFormat="1" x14ac:dyDescent="0.3">
      <c r="E86" s="11"/>
    </row>
    <row r="87" spans="5:5" s="10" customFormat="1" x14ac:dyDescent="0.3">
      <c r="E87" s="11"/>
    </row>
    <row r="88" spans="5:5" s="10" customFormat="1" x14ac:dyDescent="0.3">
      <c r="E88" s="11"/>
    </row>
    <row r="89" spans="5:5" s="10" customFormat="1" x14ac:dyDescent="0.3">
      <c r="E89" s="11"/>
    </row>
    <row r="90" spans="5:5" s="10" customFormat="1" x14ac:dyDescent="0.3">
      <c r="E90" s="11"/>
    </row>
    <row r="91" spans="5:5" s="10" customFormat="1" x14ac:dyDescent="0.3">
      <c r="E91" s="11"/>
    </row>
    <row r="92" spans="5:5" s="10" customFormat="1" x14ac:dyDescent="0.3">
      <c r="E92" s="11"/>
    </row>
    <row r="93" spans="5:5" s="10" customFormat="1" x14ac:dyDescent="0.3">
      <c r="E93" s="11"/>
    </row>
    <row r="94" spans="5:5" s="10" customFormat="1" x14ac:dyDescent="0.3">
      <c r="E94" s="11"/>
    </row>
    <row r="95" spans="5:5" s="10" customFormat="1" x14ac:dyDescent="0.3">
      <c r="E95" s="11"/>
    </row>
    <row r="96" spans="5:5" s="10" customFormat="1" x14ac:dyDescent="0.3">
      <c r="E96" s="11"/>
    </row>
    <row r="97" spans="5:5" s="10" customFormat="1" x14ac:dyDescent="0.3">
      <c r="E97" s="11"/>
    </row>
    <row r="98" spans="5:5" s="10" customFormat="1" x14ac:dyDescent="0.3">
      <c r="E98" s="11"/>
    </row>
    <row r="99" spans="5:5" s="10" customFormat="1" x14ac:dyDescent="0.3">
      <c r="E99" s="11"/>
    </row>
    <row r="100" spans="5:5" s="10" customFormat="1" x14ac:dyDescent="0.3">
      <c r="E100" s="11"/>
    </row>
    <row r="101" spans="5:5" s="10" customFormat="1" x14ac:dyDescent="0.3">
      <c r="E101" s="11"/>
    </row>
    <row r="102" spans="5:5" s="10" customFormat="1" x14ac:dyDescent="0.3">
      <c r="E102" s="11"/>
    </row>
    <row r="103" spans="5:5" s="10" customFormat="1" x14ac:dyDescent="0.3">
      <c r="E103" s="11"/>
    </row>
    <row r="104" spans="5:5" s="10" customFormat="1" x14ac:dyDescent="0.3">
      <c r="E104" s="11"/>
    </row>
    <row r="105" spans="5:5" s="10" customFormat="1" x14ac:dyDescent="0.3">
      <c r="E105" s="11"/>
    </row>
    <row r="106" spans="5:5" s="10" customFormat="1" x14ac:dyDescent="0.3">
      <c r="E106" s="11"/>
    </row>
    <row r="107" spans="5:5" s="10" customFormat="1" x14ac:dyDescent="0.3">
      <c r="E107" s="11"/>
    </row>
    <row r="108" spans="5:5" s="10" customFormat="1" x14ac:dyDescent="0.3">
      <c r="E108" s="11"/>
    </row>
    <row r="109" spans="5:5" s="10" customFormat="1" x14ac:dyDescent="0.3">
      <c r="E109" s="11"/>
    </row>
    <row r="110" spans="5:5" s="10" customFormat="1" x14ac:dyDescent="0.3">
      <c r="E110" s="11"/>
    </row>
    <row r="111" spans="5:5" s="10" customFormat="1" x14ac:dyDescent="0.3">
      <c r="E111" s="11"/>
    </row>
    <row r="112" spans="5:5" s="10" customFormat="1" x14ac:dyDescent="0.3">
      <c r="E112" s="11"/>
    </row>
    <row r="113" spans="5:5" s="10" customFormat="1" x14ac:dyDescent="0.3">
      <c r="E113" s="11"/>
    </row>
    <row r="114" spans="5:5" s="10" customFormat="1" x14ac:dyDescent="0.3">
      <c r="E114" s="11"/>
    </row>
    <row r="115" spans="5:5" s="10" customFormat="1" x14ac:dyDescent="0.3">
      <c r="E115" s="11"/>
    </row>
    <row r="116" spans="5:5" s="10" customFormat="1" x14ac:dyDescent="0.3">
      <c r="E116" s="11"/>
    </row>
    <row r="117" spans="5:5" s="10" customFormat="1" x14ac:dyDescent="0.3">
      <c r="E117" s="11"/>
    </row>
    <row r="118" spans="5:5" s="10" customFormat="1" x14ac:dyDescent="0.3">
      <c r="E118" s="11"/>
    </row>
    <row r="119" spans="5:5" s="10" customFormat="1" x14ac:dyDescent="0.3">
      <c r="E119" s="11"/>
    </row>
    <row r="120" spans="5:5" s="10" customFormat="1" x14ac:dyDescent="0.3">
      <c r="E120" s="11"/>
    </row>
    <row r="121" spans="5:5" s="10" customFormat="1" x14ac:dyDescent="0.3">
      <c r="E121" s="11"/>
    </row>
    <row r="122" spans="5:5" s="10" customFormat="1" x14ac:dyDescent="0.3">
      <c r="E122" s="11"/>
    </row>
    <row r="123" spans="5:5" s="10" customFormat="1" x14ac:dyDescent="0.3">
      <c r="E123" s="11"/>
    </row>
    <row r="124" spans="5:5" s="10" customFormat="1" x14ac:dyDescent="0.3">
      <c r="E124" s="11"/>
    </row>
    <row r="125" spans="5:5" s="10" customFormat="1" x14ac:dyDescent="0.3">
      <c r="E125" s="11"/>
    </row>
    <row r="126" spans="5:5" s="10" customFormat="1" x14ac:dyDescent="0.3">
      <c r="E126" s="11"/>
    </row>
    <row r="127" spans="5:5" s="10" customFormat="1" x14ac:dyDescent="0.3">
      <c r="E127" s="11"/>
    </row>
    <row r="128" spans="5:5" s="10" customFormat="1" x14ac:dyDescent="0.3">
      <c r="E128" s="11"/>
    </row>
    <row r="129" spans="5:5" s="10" customFormat="1" x14ac:dyDescent="0.3">
      <c r="E129" s="11"/>
    </row>
    <row r="130" spans="5:5" s="10" customFormat="1" x14ac:dyDescent="0.3">
      <c r="E130" s="11"/>
    </row>
    <row r="131" spans="5:5" s="10" customFormat="1" x14ac:dyDescent="0.3">
      <c r="E131" s="11"/>
    </row>
    <row r="132" spans="5:5" s="10" customFormat="1" x14ac:dyDescent="0.3">
      <c r="E132" s="11"/>
    </row>
    <row r="133" spans="5:5" s="10" customFormat="1" x14ac:dyDescent="0.3">
      <c r="E133" s="11"/>
    </row>
    <row r="134" spans="5:5" s="10" customFormat="1" x14ac:dyDescent="0.3">
      <c r="E134" s="11"/>
    </row>
    <row r="135" spans="5:5" s="10" customFormat="1" x14ac:dyDescent="0.3">
      <c r="E135" s="11"/>
    </row>
    <row r="136" spans="5:5" s="10" customFormat="1" x14ac:dyDescent="0.3">
      <c r="E136" s="11"/>
    </row>
    <row r="137" spans="5:5" s="10" customFormat="1" x14ac:dyDescent="0.3">
      <c r="E137" s="11"/>
    </row>
    <row r="138" spans="5:5" s="10" customFormat="1" x14ac:dyDescent="0.3">
      <c r="E138" s="11"/>
    </row>
    <row r="139" spans="5:5" s="10" customFormat="1" x14ac:dyDescent="0.3">
      <c r="E139" s="11"/>
    </row>
    <row r="140" spans="5:5" s="10" customFormat="1" x14ac:dyDescent="0.3">
      <c r="E140" s="11"/>
    </row>
    <row r="141" spans="5:5" s="10" customFormat="1" x14ac:dyDescent="0.3">
      <c r="E141" s="11"/>
    </row>
    <row r="142" spans="5:5" s="10" customFormat="1" x14ac:dyDescent="0.3">
      <c r="E142" s="11"/>
    </row>
    <row r="143" spans="5:5" s="10" customFormat="1" x14ac:dyDescent="0.3">
      <c r="E143" s="11"/>
    </row>
    <row r="144" spans="5:5" s="10" customFormat="1" x14ac:dyDescent="0.3">
      <c r="E144" s="11"/>
    </row>
    <row r="145" spans="5:5" s="10" customFormat="1" x14ac:dyDescent="0.3">
      <c r="E145" s="11"/>
    </row>
    <row r="146" spans="5:5" s="10" customFormat="1" x14ac:dyDescent="0.3">
      <c r="E146" s="11"/>
    </row>
    <row r="147" spans="5:5" s="10" customFormat="1" x14ac:dyDescent="0.3">
      <c r="E147" s="11"/>
    </row>
    <row r="148" spans="5:5" s="10" customFormat="1" x14ac:dyDescent="0.3">
      <c r="E148" s="11"/>
    </row>
    <row r="149" spans="5:5" s="10" customFormat="1" x14ac:dyDescent="0.3">
      <c r="E149" s="11"/>
    </row>
    <row r="150" spans="5:5" s="10" customFormat="1" x14ac:dyDescent="0.3">
      <c r="E150" s="11"/>
    </row>
    <row r="151" spans="5:5" s="10" customFormat="1" x14ac:dyDescent="0.3">
      <c r="E151" s="11"/>
    </row>
    <row r="152" spans="5:5" s="10" customFormat="1" x14ac:dyDescent="0.3">
      <c r="E152" s="11"/>
    </row>
    <row r="153" spans="5:5" s="10" customFormat="1" x14ac:dyDescent="0.3">
      <c r="E153" s="11"/>
    </row>
    <row r="154" spans="5:5" s="10" customFormat="1" x14ac:dyDescent="0.3">
      <c r="E154" s="11"/>
    </row>
    <row r="155" spans="5:5" s="10" customFormat="1" x14ac:dyDescent="0.3">
      <c r="E155" s="11"/>
    </row>
    <row r="156" spans="5:5" s="10" customFormat="1" x14ac:dyDescent="0.3">
      <c r="E156" s="11"/>
    </row>
    <row r="157" spans="5:5" s="10" customFormat="1" x14ac:dyDescent="0.3">
      <c r="E157" s="11"/>
    </row>
    <row r="158" spans="5:5" s="10" customFormat="1" x14ac:dyDescent="0.3">
      <c r="E158" s="11"/>
    </row>
    <row r="159" spans="5:5" s="10" customFormat="1" x14ac:dyDescent="0.3">
      <c r="E159" s="11"/>
    </row>
    <row r="160" spans="5:5" s="10" customFormat="1" x14ac:dyDescent="0.3">
      <c r="E160" s="11"/>
    </row>
    <row r="161" spans="5:5" s="10" customFormat="1" x14ac:dyDescent="0.3">
      <c r="E161" s="11"/>
    </row>
    <row r="162" spans="5:5" s="10" customFormat="1" x14ac:dyDescent="0.3">
      <c r="E162" s="11"/>
    </row>
    <row r="163" spans="5:5" s="10" customFormat="1" x14ac:dyDescent="0.3">
      <c r="E163" s="11"/>
    </row>
    <row r="164" spans="5:5" s="10" customFormat="1" x14ac:dyDescent="0.3">
      <c r="E164" s="11"/>
    </row>
    <row r="165" spans="5:5" s="10" customFormat="1" x14ac:dyDescent="0.3">
      <c r="E165" s="11"/>
    </row>
    <row r="166" spans="5:5" s="10" customFormat="1" x14ac:dyDescent="0.3">
      <c r="E166" s="11"/>
    </row>
    <row r="167" spans="5:5" s="10" customFormat="1" x14ac:dyDescent="0.3">
      <c r="E167" s="11"/>
    </row>
    <row r="168" spans="5:5" s="10" customFormat="1" x14ac:dyDescent="0.3">
      <c r="E168" s="11"/>
    </row>
    <row r="169" spans="5:5" s="10" customFormat="1" x14ac:dyDescent="0.3">
      <c r="E169" s="11"/>
    </row>
    <row r="170" spans="5:5" s="10" customFormat="1" x14ac:dyDescent="0.3">
      <c r="E170" s="11"/>
    </row>
    <row r="171" spans="5:5" s="10" customFormat="1" x14ac:dyDescent="0.3">
      <c r="E171" s="11"/>
    </row>
    <row r="172" spans="5:5" s="10" customFormat="1" x14ac:dyDescent="0.3">
      <c r="E172" s="11"/>
    </row>
    <row r="173" spans="5:5" s="10" customFormat="1" x14ac:dyDescent="0.3">
      <c r="E173" s="11"/>
    </row>
    <row r="174" spans="5:5" s="10" customFormat="1" x14ac:dyDescent="0.3">
      <c r="E174" s="11"/>
    </row>
    <row r="175" spans="5:5" s="10" customFormat="1" x14ac:dyDescent="0.3">
      <c r="E175" s="11"/>
    </row>
    <row r="176" spans="5:5" s="10" customFormat="1" x14ac:dyDescent="0.3">
      <c r="E176" s="11"/>
    </row>
    <row r="177" spans="5:5" s="10" customFormat="1" x14ac:dyDescent="0.3">
      <c r="E177" s="11"/>
    </row>
    <row r="178" spans="5:5" s="10" customFormat="1" x14ac:dyDescent="0.3">
      <c r="E178" s="11"/>
    </row>
    <row r="179" spans="5:5" s="10" customFormat="1" x14ac:dyDescent="0.3">
      <c r="E179" s="11"/>
    </row>
    <row r="180" spans="5:5" s="10" customFormat="1" x14ac:dyDescent="0.3">
      <c r="E180" s="11"/>
    </row>
    <row r="181" spans="5:5" s="10" customFormat="1" x14ac:dyDescent="0.3">
      <c r="E181" s="11"/>
    </row>
    <row r="182" spans="5:5" s="10" customFormat="1" x14ac:dyDescent="0.3">
      <c r="E182" s="11"/>
    </row>
    <row r="183" spans="5:5" s="10" customFormat="1" x14ac:dyDescent="0.3">
      <c r="E183" s="11"/>
    </row>
    <row r="184" spans="5:5" s="10" customFormat="1" x14ac:dyDescent="0.3">
      <c r="E184" s="11"/>
    </row>
    <row r="185" spans="5:5" s="10" customFormat="1" x14ac:dyDescent="0.3">
      <c r="E185" s="11"/>
    </row>
    <row r="186" spans="5:5" s="10" customFormat="1" x14ac:dyDescent="0.3">
      <c r="E186" s="11"/>
    </row>
    <row r="187" spans="5:5" s="10" customFormat="1" x14ac:dyDescent="0.3">
      <c r="E187" s="11"/>
    </row>
    <row r="188" spans="5:5" s="10" customFormat="1" x14ac:dyDescent="0.3">
      <c r="E188" s="11"/>
    </row>
    <row r="189" spans="5:5" s="10" customFormat="1" x14ac:dyDescent="0.3">
      <c r="E189" s="11"/>
    </row>
    <row r="190" spans="5:5" s="10" customFormat="1" x14ac:dyDescent="0.3">
      <c r="E190" s="11"/>
    </row>
    <row r="191" spans="5:5" s="10" customFormat="1" x14ac:dyDescent="0.3">
      <c r="E191" s="11"/>
    </row>
    <row r="192" spans="5:5" s="10" customFormat="1" x14ac:dyDescent="0.3">
      <c r="E192" s="11"/>
    </row>
    <row r="193" spans="5:5" s="10" customFormat="1" x14ac:dyDescent="0.3">
      <c r="E193" s="11"/>
    </row>
    <row r="194" spans="5:5" s="10" customFormat="1" x14ac:dyDescent="0.3">
      <c r="E194" s="11"/>
    </row>
    <row r="195" spans="5:5" s="10" customFormat="1" x14ac:dyDescent="0.3">
      <c r="E195" s="11"/>
    </row>
    <row r="196" spans="5:5" s="10" customFormat="1" x14ac:dyDescent="0.3">
      <c r="E196" s="11"/>
    </row>
    <row r="197" spans="5:5" s="10" customFormat="1" x14ac:dyDescent="0.3">
      <c r="E197" s="11"/>
    </row>
    <row r="198" spans="5:5" s="10" customFormat="1" x14ac:dyDescent="0.3">
      <c r="E198" s="11"/>
    </row>
    <row r="199" spans="5:5" s="10" customFormat="1" x14ac:dyDescent="0.3">
      <c r="E199" s="11"/>
    </row>
    <row r="200" spans="5:5" s="10" customFormat="1" x14ac:dyDescent="0.3">
      <c r="E200" s="11"/>
    </row>
    <row r="201" spans="5:5" s="10" customFormat="1" x14ac:dyDescent="0.3">
      <c r="E201" s="11"/>
    </row>
    <row r="202" spans="5:5" s="10" customFormat="1" x14ac:dyDescent="0.3">
      <c r="E202" s="11"/>
    </row>
    <row r="203" spans="5:5" s="10" customFormat="1" x14ac:dyDescent="0.3">
      <c r="E203" s="11"/>
    </row>
    <row r="204" spans="5:5" s="10" customFormat="1" x14ac:dyDescent="0.3">
      <c r="E204" s="11"/>
    </row>
    <row r="205" spans="5:5" s="10" customFormat="1" x14ac:dyDescent="0.3">
      <c r="E205" s="11"/>
    </row>
    <row r="206" spans="5:5" s="10" customFormat="1" x14ac:dyDescent="0.3">
      <c r="E206" s="11"/>
    </row>
    <row r="207" spans="5:5" s="10" customFormat="1" x14ac:dyDescent="0.3">
      <c r="E207" s="11"/>
    </row>
    <row r="208" spans="5:5" s="10" customFormat="1" x14ac:dyDescent="0.3">
      <c r="E208" s="11"/>
    </row>
    <row r="209" spans="5:5" s="10" customFormat="1" x14ac:dyDescent="0.3">
      <c r="E209" s="11"/>
    </row>
    <row r="210" spans="5:5" s="10" customFormat="1" x14ac:dyDescent="0.3">
      <c r="E210" s="11"/>
    </row>
    <row r="211" spans="5:5" s="10" customFormat="1" x14ac:dyDescent="0.3">
      <c r="E211" s="11"/>
    </row>
    <row r="212" spans="5:5" s="10" customFormat="1" x14ac:dyDescent="0.3">
      <c r="E212" s="11"/>
    </row>
    <row r="213" spans="5:5" s="10" customFormat="1" x14ac:dyDescent="0.3">
      <c r="E213" s="11"/>
    </row>
    <row r="214" spans="5:5" s="10" customFormat="1" x14ac:dyDescent="0.3">
      <c r="E214" s="11"/>
    </row>
    <row r="215" spans="5:5" s="10" customFormat="1" x14ac:dyDescent="0.3">
      <c r="E215" s="11"/>
    </row>
    <row r="216" spans="5:5" s="10" customFormat="1" x14ac:dyDescent="0.3">
      <c r="E216" s="11"/>
    </row>
    <row r="217" spans="5:5" s="10" customFormat="1" x14ac:dyDescent="0.3">
      <c r="E217" s="11"/>
    </row>
    <row r="218" spans="5:5" s="10" customFormat="1" x14ac:dyDescent="0.3">
      <c r="E218" s="11"/>
    </row>
    <row r="219" spans="5:5" s="10" customFormat="1" x14ac:dyDescent="0.3">
      <c r="E219" s="11"/>
    </row>
    <row r="220" spans="5:5" s="10" customFormat="1" x14ac:dyDescent="0.3">
      <c r="E220" s="11"/>
    </row>
    <row r="221" spans="5:5" s="10" customFormat="1" x14ac:dyDescent="0.3">
      <c r="E221" s="11"/>
    </row>
    <row r="222" spans="5:5" s="10" customFormat="1" x14ac:dyDescent="0.3">
      <c r="E222" s="11"/>
    </row>
    <row r="223" spans="5:5" s="10" customFormat="1" x14ac:dyDescent="0.3">
      <c r="E223" s="11"/>
    </row>
    <row r="224" spans="5:5" s="10" customFormat="1" x14ac:dyDescent="0.3">
      <c r="E224" s="11"/>
    </row>
    <row r="225" spans="5:5" s="10" customFormat="1" x14ac:dyDescent="0.3">
      <c r="E225" s="11"/>
    </row>
    <row r="226" spans="5:5" s="10" customFormat="1" x14ac:dyDescent="0.3">
      <c r="E226" s="11"/>
    </row>
    <row r="227" spans="5:5" s="10" customFormat="1" x14ac:dyDescent="0.3">
      <c r="E227" s="11"/>
    </row>
    <row r="228" spans="5:5" s="10" customFormat="1" x14ac:dyDescent="0.3">
      <c r="E228" s="11"/>
    </row>
    <row r="229" spans="5:5" s="10" customFormat="1" x14ac:dyDescent="0.3">
      <c r="E229" s="11"/>
    </row>
    <row r="230" spans="5:5" s="10" customFormat="1" x14ac:dyDescent="0.3">
      <c r="E230" s="11"/>
    </row>
    <row r="231" spans="5:5" s="10" customFormat="1" x14ac:dyDescent="0.3">
      <c r="E231" s="11"/>
    </row>
    <row r="232" spans="5:5" s="10" customFormat="1" x14ac:dyDescent="0.3">
      <c r="E232" s="11"/>
    </row>
    <row r="233" spans="5:5" s="10" customFormat="1" x14ac:dyDescent="0.3">
      <c r="E233" s="11"/>
    </row>
    <row r="234" spans="5:5" s="10" customFormat="1" x14ac:dyDescent="0.3">
      <c r="E234" s="11"/>
    </row>
    <row r="235" spans="5:5" s="10" customFormat="1" x14ac:dyDescent="0.3">
      <c r="E235" s="11"/>
    </row>
    <row r="236" spans="5:5" s="10" customFormat="1" x14ac:dyDescent="0.3">
      <c r="E236" s="11"/>
    </row>
    <row r="237" spans="5:5" s="10" customFormat="1" x14ac:dyDescent="0.3">
      <c r="E237" s="11"/>
    </row>
    <row r="238" spans="5:5" s="10" customFormat="1" x14ac:dyDescent="0.3">
      <c r="E238" s="11"/>
    </row>
    <row r="239" spans="5:5" s="10" customFormat="1" x14ac:dyDescent="0.3">
      <c r="E239" s="11"/>
    </row>
    <row r="240" spans="5:5" s="10" customFormat="1" x14ac:dyDescent="0.3">
      <c r="E240" s="11"/>
    </row>
    <row r="241" spans="5:5" s="10" customFormat="1" x14ac:dyDescent="0.3">
      <c r="E241" s="11"/>
    </row>
    <row r="242" spans="5:5" s="10" customFormat="1" x14ac:dyDescent="0.3">
      <c r="E242" s="11"/>
    </row>
    <row r="243" spans="5:5" s="10" customFormat="1" x14ac:dyDescent="0.3">
      <c r="E243" s="11"/>
    </row>
    <row r="244" spans="5:5" s="10" customFormat="1" x14ac:dyDescent="0.3">
      <c r="E244" s="11"/>
    </row>
    <row r="245" spans="5:5" s="10" customFormat="1" x14ac:dyDescent="0.3">
      <c r="E245" s="11"/>
    </row>
    <row r="246" spans="5:5" s="10" customFormat="1" x14ac:dyDescent="0.3">
      <c r="E246" s="11"/>
    </row>
    <row r="247" spans="5:5" s="10" customFormat="1" x14ac:dyDescent="0.3">
      <c r="E247" s="11"/>
    </row>
    <row r="248" spans="5:5" s="10" customFormat="1" x14ac:dyDescent="0.3">
      <c r="E248" s="11"/>
    </row>
    <row r="249" spans="5:5" s="10" customFormat="1" x14ac:dyDescent="0.3">
      <c r="E249" s="11"/>
    </row>
    <row r="250" spans="5:5" s="10" customFormat="1" x14ac:dyDescent="0.3">
      <c r="E250" s="11"/>
    </row>
    <row r="251" spans="5:5" s="10" customFormat="1" x14ac:dyDescent="0.3">
      <c r="E251" s="11"/>
    </row>
    <row r="252" spans="5:5" s="10" customFormat="1" x14ac:dyDescent="0.3">
      <c r="E252" s="11"/>
    </row>
    <row r="253" spans="5:5" s="10" customFormat="1" x14ac:dyDescent="0.3">
      <c r="E253" s="11"/>
    </row>
    <row r="254" spans="5:5" s="10" customFormat="1" x14ac:dyDescent="0.3">
      <c r="E254" s="11"/>
    </row>
    <row r="255" spans="5:5" s="10" customFormat="1" x14ac:dyDescent="0.3">
      <c r="E255" s="11"/>
    </row>
    <row r="256" spans="5:5" s="10" customFormat="1" x14ac:dyDescent="0.3">
      <c r="E256" s="11"/>
    </row>
    <row r="257" spans="5:5" s="10" customFormat="1" x14ac:dyDescent="0.3">
      <c r="E257" s="11"/>
    </row>
    <row r="258" spans="5:5" s="10" customFormat="1" x14ac:dyDescent="0.3">
      <c r="E258" s="11"/>
    </row>
    <row r="259" spans="5:5" s="10" customFormat="1" x14ac:dyDescent="0.3">
      <c r="E259" s="11"/>
    </row>
    <row r="260" spans="5:5" s="10" customFormat="1" x14ac:dyDescent="0.3">
      <c r="E260" s="11"/>
    </row>
    <row r="261" spans="5:5" s="10" customFormat="1" x14ac:dyDescent="0.3">
      <c r="E261" s="11"/>
    </row>
    <row r="262" spans="5:5" s="10" customFormat="1" x14ac:dyDescent="0.3">
      <c r="E262" s="11"/>
    </row>
    <row r="263" spans="5:5" s="10" customFormat="1" x14ac:dyDescent="0.3">
      <c r="E263" s="11"/>
    </row>
    <row r="264" spans="5:5" s="10" customFormat="1" x14ac:dyDescent="0.3">
      <c r="E264" s="11"/>
    </row>
    <row r="265" spans="5:5" s="10" customFormat="1" x14ac:dyDescent="0.3">
      <c r="E265" s="11"/>
    </row>
    <row r="266" spans="5:5" s="10" customFormat="1" x14ac:dyDescent="0.3">
      <c r="E266" s="11"/>
    </row>
    <row r="267" spans="5:5" s="10" customFormat="1" x14ac:dyDescent="0.3">
      <c r="E267" s="11"/>
    </row>
    <row r="268" spans="5:5" s="10" customFormat="1" x14ac:dyDescent="0.3">
      <c r="E268" s="11"/>
    </row>
    <row r="269" spans="5:5" s="10" customFormat="1" x14ac:dyDescent="0.3">
      <c r="E269" s="11"/>
    </row>
    <row r="270" spans="5:5" s="10" customFormat="1" x14ac:dyDescent="0.3">
      <c r="E270" s="11"/>
    </row>
    <row r="271" spans="5:5" s="10" customFormat="1" x14ac:dyDescent="0.3">
      <c r="E271" s="11"/>
    </row>
    <row r="272" spans="5:5" s="10" customFormat="1" x14ac:dyDescent="0.3">
      <c r="E272" s="11"/>
    </row>
    <row r="273" spans="5:5" s="10" customFormat="1" x14ac:dyDescent="0.3">
      <c r="E273" s="11"/>
    </row>
    <row r="274" spans="5:5" s="10" customFormat="1" x14ac:dyDescent="0.3">
      <c r="E274" s="11"/>
    </row>
    <row r="275" spans="5:5" s="10" customFormat="1" x14ac:dyDescent="0.3">
      <c r="E275" s="11"/>
    </row>
    <row r="276" spans="5:5" s="10" customFormat="1" x14ac:dyDescent="0.3">
      <c r="E276" s="11"/>
    </row>
    <row r="277" spans="5:5" s="10" customFormat="1" x14ac:dyDescent="0.3">
      <c r="E277" s="11"/>
    </row>
    <row r="278" spans="5:5" s="10" customFormat="1" x14ac:dyDescent="0.3">
      <c r="E278" s="11"/>
    </row>
    <row r="279" spans="5:5" s="10" customFormat="1" x14ac:dyDescent="0.3">
      <c r="E279" s="11"/>
    </row>
    <row r="280" spans="5:5" s="10" customFormat="1" x14ac:dyDescent="0.3">
      <c r="E280" s="11"/>
    </row>
    <row r="281" spans="5:5" s="10" customFormat="1" x14ac:dyDescent="0.3">
      <c r="E281" s="11"/>
    </row>
    <row r="282" spans="5:5" s="10" customFormat="1" x14ac:dyDescent="0.3">
      <c r="E282" s="11"/>
    </row>
    <row r="283" spans="5:5" s="10" customFormat="1" x14ac:dyDescent="0.3">
      <c r="E283" s="11"/>
    </row>
    <row r="284" spans="5:5" s="10" customFormat="1" x14ac:dyDescent="0.3">
      <c r="E284" s="11"/>
    </row>
    <row r="285" spans="5:5" s="10" customFormat="1" x14ac:dyDescent="0.3">
      <c r="E285" s="11"/>
    </row>
    <row r="286" spans="5:5" s="10" customFormat="1" x14ac:dyDescent="0.3">
      <c r="E286" s="11"/>
    </row>
    <row r="287" spans="5:5" s="10" customFormat="1" x14ac:dyDescent="0.3">
      <c r="E287" s="11"/>
    </row>
    <row r="288" spans="5:5" s="10" customFormat="1" x14ac:dyDescent="0.3">
      <c r="E288" s="11"/>
    </row>
    <row r="289" spans="5:5" s="10" customFormat="1" x14ac:dyDescent="0.3">
      <c r="E289" s="11"/>
    </row>
    <row r="290" spans="5:5" s="10" customFormat="1" x14ac:dyDescent="0.3">
      <c r="E290" s="11"/>
    </row>
    <row r="291" spans="5:5" s="10" customFormat="1" x14ac:dyDescent="0.3">
      <c r="E291" s="11"/>
    </row>
    <row r="292" spans="5:5" s="10" customFormat="1" x14ac:dyDescent="0.3">
      <c r="E292" s="11"/>
    </row>
    <row r="293" spans="5:5" s="10" customFormat="1" x14ac:dyDescent="0.3">
      <c r="E293" s="11"/>
    </row>
    <row r="294" spans="5:5" s="10" customFormat="1" x14ac:dyDescent="0.3">
      <c r="E294" s="11"/>
    </row>
    <row r="295" spans="5:5" s="10" customFormat="1" x14ac:dyDescent="0.3">
      <c r="E295" s="11"/>
    </row>
    <row r="296" spans="5:5" s="10" customFormat="1" x14ac:dyDescent="0.3">
      <c r="E296" s="11"/>
    </row>
    <row r="297" spans="5:5" s="10" customFormat="1" x14ac:dyDescent="0.3">
      <c r="E297" s="11"/>
    </row>
    <row r="298" spans="5:5" s="10" customFormat="1" x14ac:dyDescent="0.3">
      <c r="E298" s="11"/>
    </row>
    <row r="299" spans="5:5" s="10" customFormat="1" x14ac:dyDescent="0.3">
      <c r="E299" s="11"/>
    </row>
    <row r="300" spans="5:5" s="10" customFormat="1" x14ac:dyDescent="0.3">
      <c r="E300" s="11"/>
    </row>
    <row r="301" spans="5:5" s="10" customFormat="1" x14ac:dyDescent="0.3">
      <c r="E301" s="11"/>
    </row>
    <row r="302" spans="5:5" s="10" customFormat="1" x14ac:dyDescent="0.3">
      <c r="E302" s="11"/>
    </row>
    <row r="303" spans="5:5" s="10" customFormat="1" x14ac:dyDescent="0.3">
      <c r="E303" s="11"/>
    </row>
    <row r="304" spans="5:5" s="10" customFormat="1" x14ac:dyDescent="0.3">
      <c r="E304" s="11"/>
    </row>
    <row r="305" spans="5:5" s="10" customFormat="1" x14ac:dyDescent="0.3">
      <c r="E305" s="11"/>
    </row>
    <row r="306" spans="5:5" s="10" customFormat="1" x14ac:dyDescent="0.3">
      <c r="E306" s="11"/>
    </row>
    <row r="307" spans="5:5" s="10" customFormat="1" x14ac:dyDescent="0.3">
      <c r="E307" s="11"/>
    </row>
    <row r="308" spans="5:5" s="10" customFormat="1" x14ac:dyDescent="0.3">
      <c r="E308" s="11"/>
    </row>
    <row r="309" spans="5:5" s="10" customFormat="1" x14ac:dyDescent="0.3">
      <c r="E309" s="11"/>
    </row>
    <row r="310" spans="5:5" s="10" customFormat="1" x14ac:dyDescent="0.3">
      <c r="E310" s="11"/>
    </row>
    <row r="311" spans="5:5" s="10" customFormat="1" x14ac:dyDescent="0.3">
      <c r="E311" s="11"/>
    </row>
    <row r="312" spans="5:5" s="10" customFormat="1" x14ac:dyDescent="0.3">
      <c r="E312" s="11"/>
    </row>
    <row r="313" spans="5:5" s="10" customFormat="1" x14ac:dyDescent="0.3">
      <c r="E313" s="11"/>
    </row>
    <row r="314" spans="5:5" s="10" customFormat="1" x14ac:dyDescent="0.3">
      <c r="E314" s="11"/>
    </row>
    <row r="315" spans="5:5" s="10" customFormat="1" x14ac:dyDescent="0.3">
      <c r="E315" s="11"/>
    </row>
    <row r="316" spans="5:5" s="10" customFormat="1" x14ac:dyDescent="0.3">
      <c r="E316" s="11"/>
    </row>
    <row r="317" spans="5:5" s="10" customFormat="1" x14ac:dyDescent="0.3">
      <c r="E317" s="11"/>
    </row>
    <row r="318" spans="5:5" s="10" customFormat="1" x14ac:dyDescent="0.3">
      <c r="E318" s="11"/>
    </row>
    <row r="319" spans="5:5" s="10" customFormat="1" x14ac:dyDescent="0.3">
      <c r="E319" s="11"/>
    </row>
    <row r="320" spans="5:5" s="10" customFormat="1" x14ac:dyDescent="0.3">
      <c r="E320" s="11"/>
    </row>
    <row r="321" spans="5:5" s="10" customFormat="1" x14ac:dyDescent="0.3">
      <c r="E321" s="11"/>
    </row>
    <row r="322" spans="5:5" s="10" customFormat="1" x14ac:dyDescent="0.3">
      <c r="E322" s="11"/>
    </row>
    <row r="323" spans="5:5" s="10" customFormat="1" x14ac:dyDescent="0.3">
      <c r="E323" s="11"/>
    </row>
    <row r="324" spans="5:5" s="10" customFormat="1" x14ac:dyDescent="0.3">
      <c r="E324" s="11"/>
    </row>
    <row r="325" spans="5:5" s="10" customFormat="1" x14ac:dyDescent="0.3">
      <c r="E325" s="11"/>
    </row>
    <row r="326" spans="5:5" s="10" customFormat="1" x14ac:dyDescent="0.3">
      <c r="E326" s="11"/>
    </row>
    <row r="327" spans="5:5" s="10" customFormat="1" x14ac:dyDescent="0.3">
      <c r="E327" s="11"/>
    </row>
    <row r="328" spans="5:5" s="10" customFormat="1" x14ac:dyDescent="0.3">
      <c r="E328" s="11"/>
    </row>
    <row r="329" spans="5:5" s="10" customFormat="1" x14ac:dyDescent="0.3">
      <c r="E329" s="11"/>
    </row>
    <row r="330" spans="5:5" s="10" customFormat="1" x14ac:dyDescent="0.3">
      <c r="E330" s="11"/>
    </row>
    <row r="331" spans="5:5" s="10" customFormat="1" x14ac:dyDescent="0.3">
      <c r="E331" s="11"/>
    </row>
    <row r="332" spans="5:5" s="10" customFormat="1" x14ac:dyDescent="0.3">
      <c r="E332" s="11"/>
    </row>
    <row r="333" spans="5:5" s="10" customFormat="1" x14ac:dyDescent="0.3">
      <c r="E333" s="11"/>
    </row>
    <row r="334" spans="5:5" s="10" customFormat="1" x14ac:dyDescent="0.3">
      <c r="E334" s="11"/>
    </row>
    <row r="335" spans="5:5" s="10" customFormat="1" x14ac:dyDescent="0.3">
      <c r="E335" s="11"/>
    </row>
    <row r="336" spans="5:5" s="10" customFormat="1" x14ac:dyDescent="0.3">
      <c r="E336" s="11"/>
    </row>
    <row r="337" spans="5:5" s="10" customFormat="1" x14ac:dyDescent="0.3">
      <c r="E337" s="11"/>
    </row>
    <row r="338" spans="5:5" s="10" customFormat="1" x14ac:dyDescent="0.3">
      <c r="E338" s="11"/>
    </row>
    <row r="339" spans="5:5" s="10" customFormat="1" x14ac:dyDescent="0.3">
      <c r="E339" s="11"/>
    </row>
    <row r="340" spans="5:5" s="10" customFormat="1" x14ac:dyDescent="0.3">
      <c r="E340" s="11"/>
    </row>
    <row r="341" spans="5:5" s="10" customFormat="1" x14ac:dyDescent="0.3">
      <c r="E341" s="11"/>
    </row>
    <row r="342" spans="5:5" s="10" customFormat="1" x14ac:dyDescent="0.3">
      <c r="E342" s="11"/>
    </row>
    <row r="343" spans="5:5" s="10" customFormat="1" x14ac:dyDescent="0.3">
      <c r="E343" s="11"/>
    </row>
    <row r="344" spans="5:5" s="10" customFormat="1" x14ac:dyDescent="0.3">
      <c r="E344" s="11"/>
    </row>
    <row r="345" spans="5:5" s="10" customFormat="1" x14ac:dyDescent="0.3">
      <c r="E345" s="11"/>
    </row>
    <row r="346" spans="5:5" s="10" customFormat="1" x14ac:dyDescent="0.3">
      <c r="E346" s="11"/>
    </row>
    <row r="347" spans="5:5" s="10" customFormat="1" x14ac:dyDescent="0.3">
      <c r="E347" s="11"/>
    </row>
    <row r="348" spans="5:5" s="10" customFormat="1" x14ac:dyDescent="0.3">
      <c r="E348" s="11"/>
    </row>
    <row r="349" spans="5:5" s="10" customFormat="1" x14ac:dyDescent="0.3">
      <c r="E349" s="11"/>
    </row>
    <row r="350" spans="5:5" s="10" customFormat="1" x14ac:dyDescent="0.3">
      <c r="E350" s="11"/>
    </row>
    <row r="351" spans="5:5" s="10" customFormat="1" x14ac:dyDescent="0.3">
      <c r="E351" s="11"/>
    </row>
    <row r="352" spans="5:5" s="10" customFormat="1" x14ac:dyDescent="0.3">
      <c r="E352" s="11"/>
    </row>
    <row r="353" spans="5:5" s="10" customFormat="1" x14ac:dyDescent="0.3">
      <c r="E353" s="11"/>
    </row>
    <row r="354" spans="5:5" s="10" customFormat="1" x14ac:dyDescent="0.3">
      <c r="E354" s="11"/>
    </row>
    <row r="355" spans="5:5" s="10" customFormat="1" x14ac:dyDescent="0.3">
      <c r="E355" s="11"/>
    </row>
    <row r="356" spans="5:5" s="10" customFormat="1" x14ac:dyDescent="0.3">
      <c r="E356" s="11"/>
    </row>
    <row r="357" spans="5:5" s="10" customFormat="1" x14ac:dyDescent="0.3">
      <c r="E357" s="11"/>
    </row>
    <row r="358" spans="5:5" s="10" customFormat="1" x14ac:dyDescent="0.3">
      <c r="E358" s="11"/>
    </row>
    <row r="359" spans="5:5" s="10" customFormat="1" x14ac:dyDescent="0.3">
      <c r="E359" s="11"/>
    </row>
    <row r="360" spans="5:5" s="10" customFormat="1" x14ac:dyDescent="0.3">
      <c r="E360" s="11"/>
    </row>
    <row r="361" spans="5:5" s="10" customFormat="1" x14ac:dyDescent="0.3">
      <c r="E361" s="11"/>
    </row>
    <row r="362" spans="5:5" s="10" customFormat="1" x14ac:dyDescent="0.3">
      <c r="E362" s="11"/>
    </row>
    <row r="363" spans="5:5" s="10" customFormat="1" x14ac:dyDescent="0.3">
      <c r="E363" s="11"/>
    </row>
    <row r="364" spans="5:5" s="10" customFormat="1" x14ac:dyDescent="0.3">
      <c r="E364" s="11"/>
    </row>
    <row r="365" spans="5:5" s="10" customFormat="1" x14ac:dyDescent="0.3">
      <c r="E365" s="11"/>
    </row>
    <row r="366" spans="5:5" s="10" customFormat="1" x14ac:dyDescent="0.3">
      <c r="E366" s="11"/>
    </row>
    <row r="367" spans="5:5" s="10" customFormat="1" x14ac:dyDescent="0.3">
      <c r="E367" s="11"/>
    </row>
    <row r="368" spans="5:5" s="10" customFormat="1" x14ac:dyDescent="0.3">
      <c r="E368" s="11"/>
    </row>
    <row r="369" spans="5:5" s="10" customFormat="1" x14ac:dyDescent="0.3">
      <c r="E369" s="11"/>
    </row>
    <row r="370" spans="5:5" s="10" customFormat="1" x14ac:dyDescent="0.3">
      <c r="E370" s="11"/>
    </row>
    <row r="371" spans="5:5" s="10" customFormat="1" x14ac:dyDescent="0.3">
      <c r="E371" s="11"/>
    </row>
    <row r="372" spans="5:5" s="10" customFormat="1" x14ac:dyDescent="0.3">
      <c r="E372" s="11"/>
    </row>
    <row r="373" spans="5:5" s="10" customFormat="1" x14ac:dyDescent="0.3">
      <c r="E373" s="11"/>
    </row>
    <row r="374" spans="5:5" s="10" customFormat="1" x14ac:dyDescent="0.3">
      <c r="E374" s="11"/>
    </row>
    <row r="375" spans="5:5" s="10" customFormat="1" x14ac:dyDescent="0.3">
      <c r="E375" s="11"/>
    </row>
    <row r="376" spans="5:5" s="10" customFormat="1" x14ac:dyDescent="0.3">
      <c r="E376" s="11"/>
    </row>
    <row r="377" spans="5:5" s="10" customFormat="1" x14ac:dyDescent="0.3">
      <c r="E377" s="11"/>
    </row>
    <row r="378" spans="5:5" s="10" customFormat="1" x14ac:dyDescent="0.3">
      <c r="E378" s="11"/>
    </row>
    <row r="379" spans="5:5" s="10" customFormat="1" x14ac:dyDescent="0.3">
      <c r="E379" s="11"/>
    </row>
    <row r="380" spans="5:5" s="10" customFormat="1" x14ac:dyDescent="0.3">
      <c r="E380" s="11"/>
    </row>
    <row r="381" spans="5:5" s="10" customFormat="1" x14ac:dyDescent="0.3">
      <c r="E381" s="11"/>
    </row>
    <row r="382" spans="5:5" s="10" customFormat="1" x14ac:dyDescent="0.3">
      <c r="E382" s="11"/>
    </row>
    <row r="383" spans="5:5" s="10" customFormat="1" x14ac:dyDescent="0.3">
      <c r="E383" s="11"/>
    </row>
    <row r="384" spans="5:5" s="10" customFormat="1" x14ac:dyDescent="0.3">
      <c r="E384" s="11"/>
    </row>
    <row r="385" spans="5:5" s="10" customFormat="1" x14ac:dyDescent="0.3">
      <c r="E385" s="11"/>
    </row>
    <row r="386" spans="5:5" s="10" customFormat="1" x14ac:dyDescent="0.3">
      <c r="E386" s="11"/>
    </row>
    <row r="387" spans="5:5" s="10" customFormat="1" x14ac:dyDescent="0.3">
      <c r="E387" s="11"/>
    </row>
    <row r="388" spans="5:5" s="10" customFormat="1" x14ac:dyDescent="0.3">
      <c r="E388" s="11"/>
    </row>
    <row r="389" spans="5:5" s="10" customFormat="1" x14ac:dyDescent="0.3">
      <c r="E389" s="11"/>
    </row>
    <row r="390" spans="5:5" s="10" customFormat="1" x14ac:dyDescent="0.3">
      <c r="E390" s="11"/>
    </row>
    <row r="391" spans="5:5" s="10" customFormat="1" x14ac:dyDescent="0.3">
      <c r="E391" s="11"/>
    </row>
    <row r="392" spans="5:5" s="10" customFormat="1" x14ac:dyDescent="0.3">
      <c r="E392" s="11"/>
    </row>
    <row r="393" spans="5:5" s="10" customFormat="1" x14ac:dyDescent="0.3">
      <c r="E393" s="11"/>
    </row>
    <row r="394" spans="5:5" s="10" customFormat="1" x14ac:dyDescent="0.3">
      <c r="E394" s="11"/>
    </row>
    <row r="395" spans="5:5" s="10" customFormat="1" x14ac:dyDescent="0.3">
      <c r="E395" s="11"/>
    </row>
    <row r="396" spans="5:5" s="10" customFormat="1" x14ac:dyDescent="0.3">
      <c r="E396" s="11"/>
    </row>
    <row r="397" spans="5:5" s="10" customFormat="1" x14ac:dyDescent="0.3">
      <c r="E397" s="11"/>
    </row>
    <row r="398" spans="5:5" s="10" customFormat="1" x14ac:dyDescent="0.3">
      <c r="E398" s="11"/>
    </row>
    <row r="399" spans="5:5" s="10" customFormat="1" x14ac:dyDescent="0.3">
      <c r="E399" s="11"/>
    </row>
    <row r="400" spans="5:5" s="10" customFormat="1" x14ac:dyDescent="0.3">
      <c r="E400" s="11"/>
    </row>
    <row r="401" spans="5:5" s="10" customFormat="1" x14ac:dyDescent="0.3">
      <c r="E401" s="11"/>
    </row>
    <row r="402" spans="5:5" s="10" customFormat="1" x14ac:dyDescent="0.3">
      <c r="E402" s="11"/>
    </row>
    <row r="403" spans="5:5" s="10" customFormat="1" x14ac:dyDescent="0.3">
      <c r="E403" s="11"/>
    </row>
    <row r="404" spans="5:5" s="10" customFormat="1" x14ac:dyDescent="0.3">
      <c r="E404" s="11"/>
    </row>
    <row r="405" spans="5:5" s="10" customFormat="1" x14ac:dyDescent="0.3">
      <c r="E405" s="11"/>
    </row>
    <row r="406" spans="5:5" s="10" customFormat="1" x14ac:dyDescent="0.3">
      <c r="E406" s="11"/>
    </row>
    <row r="407" spans="5:5" s="10" customFormat="1" x14ac:dyDescent="0.3">
      <c r="E407" s="11"/>
    </row>
    <row r="408" spans="5:5" s="10" customFormat="1" x14ac:dyDescent="0.3">
      <c r="E408" s="11"/>
    </row>
    <row r="409" spans="5:5" s="10" customFormat="1" x14ac:dyDescent="0.3">
      <c r="E409" s="11"/>
    </row>
    <row r="410" spans="5:5" s="10" customFormat="1" x14ac:dyDescent="0.3">
      <c r="E410" s="11"/>
    </row>
    <row r="411" spans="5:5" s="10" customFormat="1" x14ac:dyDescent="0.3">
      <c r="E411" s="11"/>
    </row>
    <row r="412" spans="5:5" s="10" customFormat="1" x14ac:dyDescent="0.3">
      <c r="E412" s="11"/>
    </row>
    <row r="413" spans="5:5" s="10" customFormat="1" x14ac:dyDescent="0.3">
      <c r="E413" s="11"/>
    </row>
    <row r="414" spans="5:5" s="10" customFormat="1" x14ac:dyDescent="0.3">
      <c r="E414" s="11"/>
    </row>
    <row r="415" spans="5:5" s="10" customFormat="1" x14ac:dyDescent="0.3">
      <c r="E415" s="11"/>
    </row>
    <row r="416" spans="5:5" s="10" customFormat="1" x14ac:dyDescent="0.3">
      <c r="E416" s="11"/>
    </row>
    <row r="417" spans="5:5" s="10" customFormat="1" x14ac:dyDescent="0.3">
      <c r="E417" s="11"/>
    </row>
    <row r="418" spans="5:5" s="10" customFormat="1" x14ac:dyDescent="0.3">
      <c r="E418" s="11"/>
    </row>
    <row r="419" spans="5:5" s="10" customFormat="1" x14ac:dyDescent="0.3">
      <c r="E419" s="11"/>
    </row>
    <row r="420" spans="5:5" s="10" customFormat="1" x14ac:dyDescent="0.3">
      <c r="E420" s="11"/>
    </row>
    <row r="421" spans="5:5" s="10" customFormat="1" x14ac:dyDescent="0.3">
      <c r="E421" s="11"/>
    </row>
    <row r="422" spans="5:5" s="10" customFormat="1" x14ac:dyDescent="0.3">
      <c r="E422" s="11"/>
    </row>
    <row r="423" spans="5:5" s="10" customFormat="1" x14ac:dyDescent="0.3">
      <c r="E423" s="11"/>
    </row>
    <row r="424" spans="5:5" s="10" customFormat="1" x14ac:dyDescent="0.3">
      <c r="E424" s="11"/>
    </row>
    <row r="425" spans="5:5" s="10" customFormat="1" x14ac:dyDescent="0.3">
      <c r="E425" s="11"/>
    </row>
    <row r="426" spans="5:5" s="10" customFormat="1" x14ac:dyDescent="0.3">
      <c r="E426" s="11"/>
    </row>
    <row r="427" spans="5:5" s="10" customFormat="1" x14ac:dyDescent="0.3">
      <c r="E427" s="11"/>
    </row>
    <row r="428" spans="5:5" s="10" customFormat="1" x14ac:dyDescent="0.3">
      <c r="E428" s="11"/>
    </row>
    <row r="429" spans="5:5" s="10" customFormat="1" x14ac:dyDescent="0.3">
      <c r="E429" s="11"/>
    </row>
    <row r="430" spans="5:5" s="10" customFormat="1" x14ac:dyDescent="0.3">
      <c r="E430" s="11"/>
    </row>
    <row r="431" spans="5:5" s="10" customFormat="1" x14ac:dyDescent="0.3">
      <c r="E431" s="11"/>
    </row>
    <row r="432" spans="5:5" s="10" customFormat="1" x14ac:dyDescent="0.3">
      <c r="E432" s="11"/>
    </row>
    <row r="433" spans="5:5" s="10" customFormat="1" x14ac:dyDescent="0.3">
      <c r="E433" s="11"/>
    </row>
    <row r="434" spans="5:5" s="10" customFormat="1" x14ac:dyDescent="0.3">
      <c r="E434" s="11"/>
    </row>
    <row r="435" spans="5:5" s="10" customFormat="1" x14ac:dyDescent="0.3">
      <c r="E435" s="11"/>
    </row>
    <row r="436" spans="5:5" s="10" customFormat="1" x14ac:dyDescent="0.3">
      <c r="E436" s="11"/>
    </row>
    <row r="437" spans="5:5" s="10" customFormat="1" x14ac:dyDescent="0.3">
      <c r="E437" s="11"/>
    </row>
    <row r="438" spans="5:5" s="10" customFormat="1" x14ac:dyDescent="0.3">
      <c r="E438" s="11"/>
    </row>
    <row r="439" spans="5:5" s="10" customFormat="1" x14ac:dyDescent="0.3">
      <c r="E439" s="11"/>
    </row>
    <row r="440" spans="5:5" s="10" customFormat="1" x14ac:dyDescent="0.3">
      <c r="E440" s="11"/>
    </row>
    <row r="441" spans="5:5" s="10" customFormat="1" x14ac:dyDescent="0.3">
      <c r="E441" s="11"/>
    </row>
    <row r="442" spans="5:5" s="10" customFormat="1" x14ac:dyDescent="0.3">
      <c r="E442" s="11"/>
    </row>
    <row r="443" spans="5:5" s="10" customFormat="1" x14ac:dyDescent="0.3">
      <c r="E443" s="11"/>
    </row>
    <row r="444" spans="5:5" s="10" customFormat="1" x14ac:dyDescent="0.3">
      <c r="E444" s="11"/>
    </row>
    <row r="445" spans="5:5" s="10" customFormat="1" x14ac:dyDescent="0.3">
      <c r="E445" s="11"/>
    </row>
    <row r="446" spans="5:5" s="10" customFormat="1" x14ac:dyDescent="0.3">
      <c r="E446" s="11"/>
    </row>
    <row r="447" spans="5:5" s="10" customFormat="1" x14ac:dyDescent="0.3">
      <c r="E447" s="11"/>
    </row>
    <row r="448" spans="5:5" s="10" customFormat="1" x14ac:dyDescent="0.3">
      <c r="E448" s="11"/>
    </row>
    <row r="449" spans="5:5" s="10" customFormat="1" x14ac:dyDescent="0.3">
      <c r="E449" s="11"/>
    </row>
    <row r="450" spans="5:5" s="10" customFormat="1" x14ac:dyDescent="0.3">
      <c r="E450" s="11"/>
    </row>
    <row r="451" spans="5:5" s="10" customFormat="1" x14ac:dyDescent="0.3">
      <c r="E451" s="11"/>
    </row>
    <row r="452" spans="5:5" s="10" customFormat="1" x14ac:dyDescent="0.3">
      <c r="E452" s="11"/>
    </row>
    <row r="453" spans="5:5" s="10" customFormat="1" x14ac:dyDescent="0.3">
      <c r="E453" s="11"/>
    </row>
    <row r="454" spans="5:5" s="10" customFormat="1" x14ac:dyDescent="0.3">
      <c r="E454" s="11"/>
    </row>
    <row r="455" spans="5:5" s="10" customFormat="1" x14ac:dyDescent="0.3">
      <c r="E455" s="11"/>
    </row>
    <row r="456" spans="5:5" s="10" customFormat="1" x14ac:dyDescent="0.3">
      <c r="E456" s="11"/>
    </row>
    <row r="457" spans="5:5" s="10" customFormat="1" x14ac:dyDescent="0.3">
      <c r="E457" s="11"/>
    </row>
    <row r="458" spans="5:5" s="10" customFormat="1" x14ac:dyDescent="0.3">
      <c r="E458" s="11"/>
    </row>
    <row r="459" spans="5:5" s="10" customFormat="1" x14ac:dyDescent="0.3">
      <c r="E459" s="11"/>
    </row>
    <row r="460" spans="5:5" s="10" customFormat="1" x14ac:dyDescent="0.3">
      <c r="E460" s="11"/>
    </row>
    <row r="461" spans="5:5" s="10" customFormat="1" x14ac:dyDescent="0.3">
      <c r="E461" s="11"/>
    </row>
    <row r="462" spans="5:5" s="10" customFormat="1" x14ac:dyDescent="0.3">
      <c r="E462" s="11"/>
    </row>
    <row r="463" spans="5:5" s="10" customFormat="1" x14ac:dyDescent="0.3">
      <c r="E463" s="11"/>
    </row>
    <row r="464" spans="5:5" s="10" customFormat="1" x14ac:dyDescent="0.3">
      <c r="E464" s="11"/>
    </row>
    <row r="465" spans="5:5" s="10" customFormat="1" x14ac:dyDescent="0.3">
      <c r="E465" s="11"/>
    </row>
    <row r="466" spans="5:5" s="10" customFormat="1" x14ac:dyDescent="0.3">
      <c r="E466" s="11"/>
    </row>
    <row r="467" spans="5:5" s="10" customFormat="1" x14ac:dyDescent="0.3">
      <c r="E467" s="11"/>
    </row>
    <row r="468" spans="5:5" s="10" customFormat="1" x14ac:dyDescent="0.3">
      <c r="E468" s="11"/>
    </row>
    <row r="469" spans="5:5" s="10" customFormat="1" x14ac:dyDescent="0.3">
      <c r="E469" s="11"/>
    </row>
    <row r="470" spans="5:5" s="10" customFormat="1" x14ac:dyDescent="0.3">
      <c r="E470" s="11"/>
    </row>
    <row r="471" spans="5:5" s="10" customFormat="1" x14ac:dyDescent="0.3">
      <c r="E471" s="11"/>
    </row>
    <row r="472" spans="5:5" s="10" customFormat="1" x14ac:dyDescent="0.3">
      <c r="E472" s="11"/>
    </row>
    <row r="473" spans="5:5" s="10" customFormat="1" x14ac:dyDescent="0.3">
      <c r="E473" s="11"/>
    </row>
    <row r="474" spans="5:5" s="10" customFormat="1" x14ac:dyDescent="0.3">
      <c r="E474" s="11"/>
    </row>
    <row r="475" spans="5:5" s="10" customFormat="1" x14ac:dyDescent="0.3">
      <c r="E475" s="11"/>
    </row>
    <row r="476" spans="5:5" s="10" customFormat="1" x14ac:dyDescent="0.3">
      <c r="E476" s="11"/>
    </row>
    <row r="477" spans="5:5" s="10" customFormat="1" x14ac:dyDescent="0.3">
      <c r="E477" s="11"/>
    </row>
    <row r="478" spans="5:5" s="10" customFormat="1" x14ac:dyDescent="0.3">
      <c r="E478" s="11"/>
    </row>
    <row r="479" spans="5:5" s="10" customFormat="1" x14ac:dyDescent="0.3">
      <c r="E479" s="11"/>
    </row>
    <row r="480" spans="5:5" s="10" customFormat="1" x14ac:dyDescent="0.3">
      <c r="E480" s="11"/>
    </row>
    <row r="481" spans="5:5" s="10" customFormat="1" x14ac:dyDescent="0.3">
      <c r="E481" s="11"/>
    </row>
    <row r="482" spans="5:5" s="10" customFormat="1" x14ac:dyDescent="0.3">
      <c r="E482" s="11"/>
    </row>
    <row r="483" spans="5:5" s="10" customFormat="1" x14ac:dyDescent="0.3">
      <c r="E483" s="11"/>
    </row>
    <row r="484" spans="5:5" s="10" customFormat="1" x14ac:dyDescent="0.3">
      <c r="E484" s="11"/>
    </row>
    <row r="485" spans="5:5" s="10" customFormat="1" x14ac:dyDescent="0.3">
      <c r="E485" s="11"/>
    </row>
    <row r="486" spans="5:5" s="10" customFormat="1" x14ac:dyDescent="0.3">
      <c r="E486" s="11"/>
    </row>
    <row r="487" spans="5:5" s="10" customFormat="1" x14ac:dyDescent="0.3">
      <c r="E487" s="11"/>
    </row>
    <row r="488" spans="5:5" s="10" customFormat="1" x14ac:dyDescent="0.3">
      <c r="E488" s="11"/>
    </row>
    <row r="489" spans="5:5" s="10" customFormat="1" x14ac:dyDescent="0.3">
      <c r="E489" s="11"/>
    </row>
    <row r="490" spans="5:5" s="10" customFormat="1" x14ac:dyDescent="0.3">
      <c r="E490" s="11"/>
    </row>
    <row r="491" spans="5:5" s="10" customFormat="1" x14ac:dyDescent="0.3">
      <c r="E491" s="11"/>
    </row>
    <row r="492" spans="5:5" s="10" customFormat="1" x14ac:dyDescent="0.3">
      <c r="E492" s="11"/>
    </row>
    <row r="493" spans="5:5" s="10" customFormat="1" x14ac:dyDescent="0.3">
      <c r="E493" s="11"/>
    </row>
    <row r="494" spans="5:5" s="10" customFormat="1" x14ac:dyDescent="0.3">
      <c r="E494" s="11"/>
    </row>
    <row r="495" spans="5:5" s="10" customFormat="1" x14ac:dyDescent="0.3">
      <c r="E495" s="11"/>
    </row>
    <row r="496" spans="5:5" s="10" customFormat="1" x14ac:dyDescent="0.3">
      <c r="E496" s="11"/>
    </row>
    <row r="497" spans="5:5" s="10" customFormat="1" x14ac:dyDescent="0.3">
      <c r="E497" s="11"/>
    </row>
    <row r="498" spans="5:5" s="10" customFormat="1" x14ac:dyDescent="0.3">
      <c r="E498" s="11"/>
    </row>
    <row r="499" spans="5:5" s="10" customFormat="1" x14ac:dyDescent="0.3">
      <c r="E499" s="11"/>
    </row>
    <row r="500" spans="5:5" s="10" customFormat="1" x14ac:dyDescent="0.3">
      <c r="E500" s="11"/>
    </row>
    <row r="501" spans="5:5" s="10" customFormat="1" x14ac:dyDescent="0.3">
      <c r="E501" s="11"/>
    </row>
    <row r="502" spans="5:5" s="10" customFormat="1" x14ac:dyDescent="0.3">
      <c r="E502" s="11"/>
    </row>
    <row r="503" spans="5:5" s="10" customFormat="1" x14ac:dyDescent="0.3">
      <c r="E503" s="11"/>
    </row>
    <row r="504" spans="5:5" s="10" customFormat="1" x14ac:dyDescent="0.3">
      <c r="E504" s="11"/>
    </row>
    <row r="505" spans="5:5" s="10" customFormat="1" x14ac:dyDescent="0.3">
      <c r="E505" s="11"/>
    </row>
    <row r="506" spans="5:5" s="10" customFormat="1" x14ac:dyDescent="0.3">
      <c r="E506" s="11"/>
    </row>
    <row r="507" spans="5:5" s="10" customFormat="1" x14ac:dyDescent="0.3">
      <c r="E507" s="11"/>
    </row>
    <row r="508" spans="5:5" s="10" customFormat="1" x14ac:dyDescent="0.3">
      <c r="E508" s="11"/>
    </row>
    <row r="509" spans="5:5" s="10" customFormat="1" x14ac:dyDescent="0.3">
      <c r="E509" s="11"/>
    </row>
    <row r="510" spans="5:5" s="10" customFormat="1" x14ac:dyDescent="0.3">
      <c r="E510" s="11"/>
    </row>
    <row r="511" spans="5:5" s="10" customFormat="1" x14ac:dyDescent="0.3">
      <c r="E511" s="11"/>
    </row>
    <row r="512" spans="5:5" s="10" customFormat="1" x14ac:dyDescent="0.3">
      <c r="E512" s="11"/>
    </row>
    <row r="513" spans="5:5" s="10" customFormat="1" x14ac:dyDescent="0.3">
      <c r="E513" s="11"/>
    </row>
    <row r="514" spans="5:5" s="10" customFormat="1" x14ac:dyDescent="0.3">
      <c r="E514" s="11"/>
    </row>
    <row r="515" spans="5:5" s="10" customFormat="1" x14ac:dyDescent="0.3">
      <c r="E515" s="11"/>
    </row>
    <row r="516" spans="5:5" s="10" customFormat="1" x14ac:dyDescent="0.3">
      <c r="E516" s="11"/>
    </row>
    <row r="517" spans="5:5" s="10" customFormat="1" x14ac:dyDescent="0.3">
      <c r="E517" s="11"/>
    </row>
    <row r="518" spans="5:5" s="10" customFormat="1" x14ac:dyDescent="0.3">
      <c r="E518" s="11"/>
    </row>
    <row r="519" spans="5:5" s="10" customFormat="1" x14ac:dyDescent="0.3">
      <c r="E519" s="11"/>
    </row>
    <row r="520" spans="5:5" s="10" customFormat="1" x14ac:dyDescent="0.3">
      <c r="E520" s="11"/>
    </row>
    <row r="521" spans="5:5" s="10" customFormat="1" x14ac:dyDescent="0.3">
      <c r="E521" s="11"/>
    </row>
    <row r="522" spans="5:5" s="10" customFormat="1" x14ac:dyDescent="0.3">
      <c r="E522" s="11"/>
    </row>
    <row r="523" spans="5:5" s="10" customFormat="1" x14ac:dyDescent="0.3">
      <c r="E523" s="11"/>
    </row>
    <row r="524" spans="5:5" s="10" customFormat="1" x14ac:dyDescent="0.3">
      <c r="E524" s="11"/>
    </row>
    <row r="525" spans="5:5" s="10" customFormat="1" x14ac:dyDescent="0.3">
      <c r="E525" s="11"/>
    </row>
    <row r="526" spans="5:5" s="10" customFormat="1" x14ac:dyDescent="0.3">
      <c r="E526" s="11"/>
    </row>
    <row r="527" spans="5:5" s="10" customFormat="1" x14ac:dyDescent="0.3">
      <c r="E527" s="11"/>
    </row>
    <row r="528" spans="5:5" s="10" customFormat="1" x14ac:dyDescent="0.3">
      <c r="E528" s="11"/>
    </row>
    <row r="529" spans="5:5" s="10" customFormat="1" x14ac:dyDescent="0.3">
      <c r="E529" s="11"/>
    </row>
    <row r="530" spans="5:5" s="10" customFormat="1" x14ac:dyDescent="0.3">
      <c r="E530" s="11"/>
    </row>
    <row r="531" spans="5:5" s="10" customFormat="1" x14ac:dyDescent="0.3">
      <c r="E531" s="11"/>
    </row>
    <row r="532" spans="5:5" s="10" customFormat="1" x14ac:dyDescent="0.3">
      <c r="E532" s="11"/>
    </row>
    <row r="533" spans="5:5" s="10" customFormat="1" x14ac:dyDescent="0.3">
      <c r="E533" s="11"/>
    </row>
    <row r="534" spans="5:5" s="10" customFormat="1" x14ac:dyDescent="0.3">
      <c r="E534" s="11"/>
    </row>
    <row r="535" spans="5:5" s="10" customFormat="1" x14ac:dyDescent="0.3">
      <c r="E535" s="11"/>
    </row>
    <row r="536" spans="5:5" s="10" customFormat="1" x14ac:dyDescent="0.3">
      <c r="E536" s="11"/>
    </row>
    <row r="537" spans="5:5" s="10" customFormat="1" x14ac:dyDescent="0.3">
      <c r="E537" s="11"/>
    </row>
    <row r="538" spans="5:5" s="10" customFormat="1" x14ac:dyDescent="0.3">
      <c r="E538" s="11"/>
    </row>
    <row r="539" spans="5:5" s="10" customFormat="1" x14ac:dyDescent="0.3">
      <c r="E539" s="11"/>
    </row>
    <row r="540" spans="5:5" s="10" customFormat="1" x14ac:dyDescent="0.3">
      <c r="E540" s="11"/>
    </row>
    <row r="541" spans="5:5" s="10" customFormat="1" x14ac:dyDescent="0.3">
      <c r="E541" s="11"/>
    </row>
    <row r="542" spans="5:5" s="10" customFormat="1" x14ac:dyDescent="0.3">
      <c r="E542" s="11"/>
    </row>
    <row r="543" spans="5:5" s="10" customFormat="1" x14ac:dyDescent="0.3">
      <c r="E543" s="11"/>
    </row>
    <row r="544" spans="5:5" s="10" customFormat="1" x14ac:dyDescent="0.3">
      <c r="E544" s="11"/>
    </row>
    <row r="545" spans="5:5" s="10" customFormat="1" x14ac:dyDescent="0.3">
      <c r="E545" s="11"/>
    </row>
    <row r="546" spans="5:5" s="10" customFormat="1" x14ac:dyDescent="0.3">
      <c r="E546" s="11"/>
    </row>
    <row r="547" spans="5:5" s="10" customFormat="1" x14ac:dyDescent="0.3">
      <c r="E547" s="11"/>
    </row>
    <row r="548" spans="5:5" s="10" customFormat="1" x14ac:dyDescent="0.3">
      <c r="E548" s="11"/>
    </row>
    <row r="549" spans="5:5" s="10" customFormat="1" x14ac:dyDescent="0.3">
      <c r="E549" s="11"/>
    </row>
    <row r="550" spans="5:5" s="10" customFormat="1" x14ac:dyDescent="0.3">
      <c r="E550" s="11"/>
    </row>
    <row r="551" spans="5:5" s="10" customFormat="1" x14ac:dyDescent="0.3">
      <c r="E551" s="11"/>
    </row>
    <row r="552" spans="5:5" s="10" customFormat="1" x14ac:dyDescent="0.3">
      <c r="E552" s="11"/>
    </row>
    <row r="553" spans="5:5" s="10" customFormat="1" x14ac:dyDescent="0.3">
      <c r="E553" s="11"/>
    </row>
    <row r="554" spans="5:5" s="10" customFormat="1" x14ac:dyDescent="0.3">
      <c r="E554" s="11"/>
    </row>
    <row r="555" spans="5:5" s="10" customFormat="1" x14ac:dyDescent="0.3">
      <c r="E555" s="11"/>
    </row>
    <row r="556" spans="5:5" s="10" customFormat="1" x14ac:dyDescent="0.3">
      <c r="E556" s="11"/>
    </row>
    <row r="557" spans="5:5" s="10" customFormat="1" x14ac:dyDescent="0.3">
      <c r="E557" s="11"/>
    </row>
    <row r="558" spans="5:5" s="10" customFormat="1" x14ac:dyDescent="0.3">
      <c r="E558" s="11"/>
    </row>
    <row r="559" spans="5:5" s="10" customFormat="1" x14ac:dyDescent="0.3">
      <c r="E559" s="11"/>
    </row>
    <row r="560" spans="5:5" s="10" customFormat="1" x14ac:dyDescent="0.3">
      <c r="E560" s="11"/>
    </row>
    <row r="561" spans="5:5" s="10" customFormat="1" x14ac:dyDescent="0.3">
      <c r="E561" s="11"/>
    </row>
    <row r="562" spans="5:5" s="10" customFormat="1" x14ac:dyDescent="0.3">
      <c r="E562" s="11"/>
    </row>
    <row r="563" spans="5:5" s="10" customFormat="1" x14ac:dyDescent="0.3">
      <c r="E563" s="11"/>
    </row>
    <row r="564" spans="5:5" s="10" customFormat="1" x14ac:dyDescent="0.3">
      <c r="E564" s="11"/>
    </row>
    <row r="565" spans="5:5" s="10" customFormat="1" x14ac:dyDescent="0.3">
      <c r="E565" s="11"/>
    </row>
    <row r="566" spans="5:5" s="10" customFormat="1" x14ac:dyDescent="0.3">
      <c r="E566" s="11"/>
    </row>
    <row r="567" spans="5:5" s="10" customFormat="1" x14ac:dyDescent="0.3">
      <c r="E567" s="11"/>
    </row>
    <row r="568" spans="5:5" s="10" customFormat="1" x14ac:dyDescent="0.3">
      <c r="E568" s="11"/>
    </row>
    <row r="569" spans="5:5" s="10" customFormat="1" x14ac:dyDescent="0.3">
      <c r="E569" s="11"/>
    </row>
    <row r="570" spans="5:5" s="10" customFormat="1" x14ac:dyDescent="0.3">
      <c r="E570" s="11"/>
    </row>
    <row r="571" spans="5:5" s="10" customFormat="1" x14ac:dyDescent="0.3">
      <c r="E571" s="11"/>
    </row>
    <row r="572" spans="5:5" s="10" customFormat="1" x14ac:dyDescent="0.3">
      <c r="E572" s="11"/>
    </row>
  </sheetData>
  <mergeCells count="3">
    <mergeCell ref="B2:E2"/>
    <mergeCell ref="A4:E6"/>
    <mergeCell ref="A9:D9"/>
  </mergeCells>
  <pageMargins left="0.7" right="0.7" top="0.75" bottom="0.75" header="0.3" footer="0.3"/>
  <pageSetup paperSize="9" scale="53"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J489"/>
  <sheetViews>
    <sheetView zoomScale="98" zoomScaleNormal="98" workbookViewId="0">
      <selection activeCell="A4" sqref="A4:F6"/>
    </sheetView>
  </sheetViews>
  <sheetFormatPr baseColWidth="10" defaultColWidth="11.44140625" defaultRowHeight="15.6" x14ac:dyDescent="0.3"/>
  <cols>
    <col min="1" max="1" width="11.44140625" style="1"/>
    <col min="2" max="2" width="47.5546875" style="1" customWidth="1"/>
    <col min="3" max="6" width="20.88671875" style="1" customWidth="1"/>
    <col min="7" max="62" width="11.44140625" style="10"/>
    <col min="63" max="16384" width="11.44140625" style="1"/>
  </cols>
  <sheetData>
    <row r="1" spans="1:62" s="7" customFormat="1" ht="13.2" x14ac:dyDescent="0.25">
      <c r="A1" s="3"/>
      <c r="B1" s="4"/>
      <c r="C1" s="5"/>
      <c r="D1" s="6"/>
    </row>
    <row r="2" spans="1:62" s="7" customFormat="1" ht="21" x14ac:dyDescent="0.25">
      <c r="A2" s="3"/>
      <c r="B2" s="45" t="s">
        <v>22</v>
      </c>
      <c r="C2" s="45"/>
      <c r="D2" s="45"/>
      <c r="E2" s="45"/>
      <c r="F2" s="45"/>
    </row>
    <row r="3" spans="1:62" s="7" customFormat="1" ht="13.2" customHeight="1" x14ac:dyDescent="0.25">
      <c r="A3" s="8"/>
      <c r="B3" s="8"/>
      <c r="C3" s="8"/>
      <c r="D3" s="8"/>
    </row>
    <row r="4" spans="1:62" s="7" customFormat="1" ht="13.2" customHeight="1" x14ac:dyDescent="0.25">
      <c r="A4" s="49" t="s">
        <v>13</v>
      </c>
      <c r="B4" s="49"/>
      <c r="C4" s="49"/>
      <c r="D4" s="49"/>
      <c r="E4" s="49"/>
      <c r="F4" s="49"/>
    </row>
    <row r="5" spans="1:62" s="7" customFormat="1" ht="13.2" customHeight="1" x14ac:dyDescent="0.25">
      <c r="A5" s="49"/>
      <c r="B5" s="49"/>
      <c r="C5" s="49"/>
      <c r="D5" s="49"/>
      <c r="E5" s="49"/>
      <c r="F5" s="49"/>
    </row>
    <row r="6" spans="1:62" s="7" customFormat="1" ht="13.2" customHeight="1" x14ac:dyDescent="0.25">
      <c r="A6" s="49"/>
      <c r="B6" s="49"/>
      <c r="C6" s="49"/>
      <c r="D6" s="49"/>
      <c r="E6" s="49"/>
      <c r="F6" s="49"/>
    </row>
    <row r="7" spans="1:62" s="7" customFormat="1" ht="13.2" x14ac:dyDescent="0.25">
      <c r="A7" s="3"/>
      <c r="B7" s="4"/>
      <c r="C7" s="5"/>
      <c r="D7" s="6"/>
    </row>
    <row r="8" spans="1:62" s="7" customFormat="1" ht="13.2" x14ac:dyDescent="0.25">
      <c r="A8" s="3"/>
      <c r="B8" s="4"/>
      <c r="C8" s="5"/>
      <c r="D8" s="6"/>
    </row>
    <row r="9" spans="1:62" s="7" customFormat="1" ht="33" customHeight="1" x14ac:dyDescent="0.3">
      <c r="A9" s="46" t="s">
        <v>20</v>
      </c>
      <c r="B9" s="46"/>
      <c r="C9" s="46"/>
      <c r="D9" s="46"/>
      <c r="E9" s="46"/>
      <c r="F9" s="46"/>
    </row>
    <row r="10" spans="1:62" s="7" customFormat="1" ht="33" customHeight="1" thickBot="1" x14ac:dyDescent="0.35">
      <c r="A10" s="27"/>
      <c r="B10" s="27"/>
      <c r="C10" s="27"/>
      <c r="D10" s="27"/>
    </row>
    <row r="11" spans="1:62" customFormat="1" ht="36" customHeight="1" x14ac:dyDescent="0.3">
      <c r="A11" s="28" t="s">
        <v>0</v>
      </c>
      <c r="B11" s="29" t="s">
        <v>1</v>
      </c>
      <c r="C11" s="29" t="s">
        <v>2</v>
      </c>
      <c r="D11" s="30" t="s">
        <v>9</v>
      </c>
      <c r="E11" s="29" t="s">
        <v>3</v>
      </c>
      <c r="F11" s="31" t="s">
        <v>4</v>
      </c>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row>
    <row r="12" spans="1:62" ht="84.75" customHeight="1" x14ac:dyDescent="0.3">
      <c r="A12" s="12" t="s">
        <v>10</v>
      </c>
      <c r="B12" s="13" t="s">
        <v>16</v>
      </c>
      <c r="C12" s="14" t="s">
        <v>6</v>
      </c>
      <c r="D12" s="32">
        <v>15</v>
      </c>
      <c r="E12" s="33">
        <f>'BPU lot 3'!D12</f>
        <v>0</v>
      </c>
      <c r="F12" s="34">
        <f>D12*E12</f>
        <v>0</v>
      </c>
    </row>
    <row r="13" spans="1:62" ht="89.25" customHeight="1" x14ac:dyDescent="0.3">
      <c r="A13" s="12" t="s">
        <v>11</v>
      </c>
      <c r="B13" s="13" t="s">
        <v>17</v>
      </c>
      <c r="C13" s="14" t="s">
        <v>6</v>
      </c>
      <c r="D13" s="32">
        <v>1</v>
      </c>
      <c r="E13" s="33">
        <f>'BPU lot 3'!D13</f>
        <v>0</v>
      </c>
      <c r="F13" s="34">
        <f>D13*E13</f>
        <v>0</v>
      </c>
    </row>
    <row r="14" spans="1:62" ht="36" customHeight="1" thickBot="1" x14ac:dyDescent="0.35">
      <c r="A14" s="47" t="s">
        <v>4</v>
      </c>
      <c r="B14" s="48"/>
      <c r="C14" s="48"/>
      <c r="D14" s="48"/>
      <c r="E14" s="48"/>
      <c r="F14" s="35">
        <f>SUM(F12:F13)</f>
        <v>0</v>
      </c>
    </row>
    <row r="15" spans="1:62" s="10" customFormat="1" x14ac:dyDescent="0.3"/>
    <row r="16" spans="1:62" s="10" customFormat="1" x14ac:dyDescent="0.3"/>
    <row r="17" s="10" customFormat="1" x14ac:dyDescent="0.3"/>
    <row r="18" s="10" customFormat="1" x14ac:dyDescent="0.3"/>
    <row r="19" s="10" customFormat="1" x14ac:dyDescent="0.3"/>
    <row r="20" s="10" customFormat="1" x14ac:dyDescent="0.3"/>
    <row r="21" s="10" customFormat="1" x14ac:dyDescent="0.3"/>
    <row r="22" s="10" customFormat="1" x14ac:dyDescent="0.3"/>
    <row r="23" s="10" customFormat="1" x14ac:dyDescent="0.3"/>
    <row r="24" s="10" customFormat="1" x14ac:dyDescent="0.3"/>
    <row r="25" s="10" customFormat="1" x14ac:dyDescent="0.3"/>
    <row r="26" s="10" customFormat="1" x14ac:dyDescent="0.3"/>
    <row r="27" s="10" customFormat="1" x14ac:dyDescent="0.3"/>
    <row r="28" s="10" customFormat="1" x14ac:dyDescent="0.3"/>
    <row r="29" s="10" customFormat="1" x14ac:dyDescent="0.3"/>
    <row r="30" s="10" customFormat="1" x14ac:dyDescent="0.3"/>
    <row r="31" s="10" customFormat="1" x14ac:dyDescent="0.3"/>
    <row r="32" s="10" customFormat="1" x14ac:dyDescent="0.3"/>
    <row r="33" s="10" customFormat="1" x14ac:dyDescent="0.3"/>
    <row r="34" s="10" customFormat="1" x14ac:dyDescent="0.3"/>
    <row r="35" s="10" customFormat="1" x14ac:dyDescent="0.3"/>
    <row r="36" s="10" customFormat="1" x14ac:dyDescent="0.3"/>
    <row r="37" s="10" customFormat="1" x14ac:dyDescent="0.3"/>
    <row r="38" s="10" customFormat="1" x14ac:dyDescent="0.3"/>
    <row r="39" s="10" customFormat="1" x14ac:dyDescent="0.3"/>
    <row r="40" s="10" customFormat="1" x14ac:dyDescent="0.3"/>
    <row r="41" s="10" customFormat="1" x14ac:dyDescent="0.3"/>
    <row r="42" s="10" customFormat="1" x14ac:dyDescent="0.3"/>
    <row r="43" s="10" customFormat="1" x14ac:dyDescent="0.3"/>
    <row r="44" s="10" customFormat="1" x14ac:dyDescent="0.3"/>
    <row r="45" s="10" customFormat="1" x14ac:dyDescent="0.3"/>
    <row r="46" s="10" customFormat="1" x14ac:dyDescent="0.3"/>
    <row r="47" s="10" customFormat="1" x14ac:dyDescent="0.3"/>
    <row r="48" s="10" customFormat="1" x14ac:dyDescent="0.3"/>
    <row r="49" s="10" customFormat="1" x14ac:dyDescent="0.3"/>
    <row r="50" s="10" customFormat="1" x14ac:dyDescent="0.3"/>
    <row r="51" s="10" customFormat="1" x14ac:dyDescent="0.3"/>
    <row r="52" s="10" customFormat="1" x14ac:dyDescent="0.3"/>
    <row r="53" s="10" customFormat="1" x14ac:dyDescent="0.3"/>
    <row r="54" s="10" customFormat="1" x14ac:dyDescent="0.3"/>
    <row r="55" s="10" customFormat="1" x14ac:dyDescent="0.3"/>
    <row r="56" s="10" customFormat="1" x14ac:dyDescent="0.3"/>
    <row r="57" s="10" customFormat="1" x14ac:dyDescent="0.3"/>
    <row r="58" s="10" customFormat="1" x14ac:dyDescent="0.3"/>
    <row r="59" s="10" customFormat="1" x14ac:dyDescent="0.3"/>
    <row r="60" s="10" customFormat="1" x14ac:dyDescent="0.3"/>
    <row r="61" s="10" customFormat="1" x14ac:dyDescent="0.3"/>
    <row r="62" s="10" customFormat="1" x14ac:dyDescent="0.3"/>
    <row r="63" s="10" customFormat="1" x14ac:dyDescent="0.3"/>
    <row r="64" s="10" customFormat="1" x14ac:dyDescent="0.3"/>
    <row r="65" s="10" customFormat="1" x14ac:dyDescent="0.3"/>
    <row r="66" s="10" customFormat="1" x14ac:dyDescent="0.3"/>
    <row r="67" s="10" customFormat="1" x14ac:dyDescent="0.3"/>
    <row r="68" s="10" customFormat="1" x14ac:dyDescent="0.3"/>
    <row r="69" s="10" customFormat="1" x14ac:dyDescent="0.3"/>
    <row r="70" s="10" customFormat="1" x14ac:dyDescent="0.3"/>
    <row r="71" s="10" customFormat="1" x14ac:dyDescent="0.3"/>
    <row r="72" s="10" customFormat="1" x14ac:dyDescent="0.3"/>
    <row r="73" s="10" customFormat="1" x14ac:dyDescent="0.3"/>
    <row r="74" s="10" customFormat="1" x14ac:dyDescent="0.3"/>
    <row r="75" s="10" customFormat="1" x14ac:dyDescent="0.3"/>
    <row r="76" s="10" customFormat="1" x14ac:dyDescent="0.3"/>
    <row r="77" s="10" customFormat="1" x14ac:dyDescent="0.3"/>
    <row r="78" s="10" customFormat="1" x14ac:dyDescent="0.3"/>
    <row r="79" s="10" customFormat="1" x14ac:dyDescent="0.3"/>
    <row r="80" s="10" customFormat="1" x14ac:dyDescent="0.3"/>
    <row r="81" s="10" customFormat="1" x14ac:dyDescent="0.3"/>
    <row r="82" s="10" customFormat="1" x14ac:dyDescent="0.3"/>
    <row r="83" s="10" customFormat="1" x14ac:dyDescent="0.3"/>
    <row r="84" s="10" customFormat="1" x14ac:dyDescent="0.3"/>
    <row r="85" s="10" customFormat="1" x14ac:dyDescent="0.3"/>
    <row r="86" s="10" customFormat="1" x14ac:dyDescent="0.3"/>
    <row r="87" s="10" customFormat="1" x14ac:dyDescent="0.3"/>
    <row r="88" s="10" customFormat="1" x14ac:dyDescent="0.3"/>
    <row r="89" s="10" customFormat="1" x14ac:dyDescent="0.3"/>
    <row r="90" s="10" customFormat="1" x14ac:dyDescent="0.3"/>
    <row r="91" s="10" customFormat="1" x14ac:dyDescent="0.3"/>
    <row r="92" s="10" customFormat="1" x14ac:dyDescent="0.3"/>
    <row r="93" s="10" customFormat="1" x14ac:dyDescent="0.3"/>
    <row r="94" s="10" customFormat="1" x14ac:dyDescent="0.3"/>
    <row r="95" s="10" customFormat="1" x14ac:dyDescent="0.3"/>
    <row r="96" s="10" customFormat="1" x14ac:dyDescent="0.3"/>
    <row r="97" s="10" customFormat="1" x14ac:dyDescent="0.3"/>
    <row r="98" s="10" customFormat="1" x14ac:dyDescent="0.3"/>
    <row r="99" s="10" customFormat="1" x14ac:dyDescent="0.3"/>
    <row r="100" s="10" customFormat="1" x14ac:dyDescent="0.3"/>
    <row r="101" s="10" customFormat="1" x14ac:dyDescent="0.3"/>
    <row r="102" s="10" customFormat="1" x14ac:dyDescent="0.3"/>
    <row r="103" s="10" customFormat="1" x14ac:dyDescent="0.3"/>
    <row r="104" s="10" customFormat="1" x14ac:dyDescent="0.3"/>
    <row r="105" s="10" customFormat="1" x14ac:dyDescent="0.3"/>
    <row r="106" s="10" customFormat="1" x14ac:dyDescent="0.3"/>
    <row r="107" s="10" customFormat="1" x14ac:dyDescent="0.3"/>
    <row r="108" s="10" customFormat="1" x14ac:dyDescent="0.3"/>
    <row r="109" s="10" customFormat="1" x14ac:dyDescent="0.3"/>
    <row r="110" s="10" customFormat="1" x14ac:dyDescent="0.3"/>
    <row r="111" s="10" customFormat="1" x14ac:dyDescent="0.3"/>
    <row r="112" s="10" customFormat="1" x14ac:dyDescent="0.3"/>
    <row r="113" s="10" customFormat="1" x14ac:dyDescent="0.3"/>
    <row r="114" s="10" customFormat="1" x14ac:dyDescent="0.3"/>
    <row r="115" s="10" customFormat="1" x14ac:dyDescent="0.3"/>
    <row r="116" s="10" customFormat="1" x14ac:dyDescent="0.3"/>
    <row r="117" s="10" customFormat="1" x14ac:dyDescent="0.3"/>
    <row r="118" s="10" customFormat="1" x14ac:dyDescent="0.3"/>
    <row r="119" s="10" customFormat="1" x14ac:dyDescent="0.3"/>
    <row r="120" s="10" customFormat="1" x14ac:dyDescent="0.3"/>
    <row r="121" s="10" customFormat="1" x14ac:dyDescent="0.3"/>
    <row r="122" s="10" customFormat="1" x14ac:dyDescent="0.3"/>
    <row r="123" s="10" customFormat="1" x14ac:dyDescent="0.3"/>
    <row r="124" s="10" customFormat="1" x14ac:dyDescent="0.3"/>
    <row r="125" s="10" customFormat="1" x14ac:dyDescent="0.3"/>
    <row r="126" s="10" customFormat="1" x14ac:dyDescent="0.3"/>
    <row r="127" s="10" customFormat="1" x14ac:dyDescent="0.3"/>
    <row r="128" s="10" customFormat="1" x14ac:dyDescent="0.3"/>
    <row r="129" s="10" customFormat="1" x14ac:dyDescent="0.3"/>
    <row r="130" s="10" customFormat="1" x14ac:dyDescent="0.3"/>
    <row r="131" s="10" customFormat="1" x14ac:dyDescent="0.3"/>
    <row r="132" s="10" customFormat="1" x14ac:dyDescent="0.3"/>
    <row r="133" s="10" customFormat="1" x14ac:dyDescent="0.3"/>
    <row r="134" s="10" customFormat="1" x14ac:dyDescent="0.3"/>
    <row r="135" s="10" customFormat="1" x14ac:dyDescent="0.3"/>
    <row r="136" s="10" customFormat="1" x14ac:dyDescent="0.3"/>
    <row r="137" s="10" customFormat="1" x14ac:dyDescent="0.3"/>
    <row r="138" s="10" customFormat="1" x14ac:dyDescent="0.3"/>
    <row r="139" s="10" customFormat="1" x14ac:dyDescent="0.3"/>
    <row r="140" s="10" customFormat="1" x14ac:dyDescent="0.3"/>
    <row r="141" s="10" customFormat="1" x14ac:dyDescent="0.3"/>
    <row r="142" s="10" customFormat="1" x14ac:dyDescent="0.3"/>
    <row r="143" s="10" customFormat="1" x14ac:dyDescent="0.3"/>
    <row r="144" s="10" customFormat="1" x14ac:dyDescent="0.3"/>
    <row r="145" s="10" customFormat="1" x14ac:dyDescent="0.3"/>
    <row r="146" s="10" customFormat="1" x14ac:dyDescent="0.3"/>
    <row r="147" s="10" customFormat="1" x14ac:dyDescent="0.3"/>
    <row r="148" s="10" customFormat="1" x14ac:dyDescent="0.3"/>
    <row r="149" s="10" customFormat="1" x14ac:dyDescent="0.3"/>
    <row r="150" s="10" customFormat="1" x14ac:dyDescent="0.3"/>
    <row r="151" s="10" customFormat="1" x14ac:dyDescent="0.3"/>
    <row r="152" s="10" customFormat="1" x14ac:dyDescent="0.3"/>
    <row r="153" s="10" customFormat="1" x14ac:dyDescent="0.3"/>
    <row r="154" s="10" customFormat="1" x14ac:dyDescent="0.3"/>
    <row r="155" s="10" customFormat="1" x14ac:dyDescent="0.3"/>
    <row r="156" s="10" customFormat="1" x14ac:dyDescent="0.3"/>
    <row r="157" s="10" customFormat="1" x14ac:dyDescent="0.3"/>
    <row r="158" s="10" customFormat="1" x14ac:dyDescent="0.3"/>
    <row r="159" s="10" customFormat="1" x14ac:dyDescent="0.3"/>
    <row r="160" s="10" customFormat="1" x14ac:dyDescent="0.3"/>
    <row r="161" s="10" customFormat="1" x14ac:dyDescent="0.3"/>
    <row r="162" s="10" customFormat="1" x14ac:dyDescent="0.3"/>
    <row r="163" s="10" customFormat="1" x14ac:dyDescent="0.3"/>
    <row r="164" s="10" customFormat="1" x14ac:dyDescent="0.3"/>
    <row r="165" s="10" customFormat="1" x14ac:dyDescent="0.3"/>
    <row r="166" s="10" customFormat="1" x14ac:dyDescent="0.3"/>
    <row r="167" s="10" customFormat="1" x14ac:dyDescent="0.3"/>
    <row r="168" s="10" customFormat="1" x14ac:dyDescent="0.3"/>
    <row r="169" s="10" customFormat="1" x14ac:dyDescent="0.3"/>
    <row r="170" s="10" customFormat="1" x14ac:dyDescent="0.3"/>
    <row r="171" s="10" customFormat="1" x14ac:dyDescent="0.3"/>
    <row r="172" s="10" customFormat="1" x14ac:dyDescent="0.3"/>
    <row r="173" s="10" customFormat="1" x14ac:dyDescent="0.3"/>
    <row r="174" s="10" customFormat="1" x14ac:dyDescent="0.3"/>
    <row r="175" s="10" customFormat="1" x14ac:dyDescent="0.3"/>
    <row r="176" s="10" customFormat="1" x14ac:dyDescent="0.3"/>
    <row r="177" s="10" customFormat="1" x14ac:dyDescent="0.3"/>
    <row r="178" s="10" customFormat="1" x14ac:dyDescent="0.3"/>
    <row r="179" s="10" customFormat="1" x14ac:dyDescent="0.3"/>
    <row r="180" s="10" customFormat="1" x14ac:dyDescent="0.3"/>
    <row r="181" s="10" customFormat="1" x14ac:dyDescent="0.3"/>
    <row r="182" s="10" customFormat="1" x14ac:dyDescent="0.3"/>
    <row r="183" s="10" customFormat="1" x14ac:dyDescent="0.3"/>
    <row r="184" s="10" customFormat="1" x14ac:dyDescent="0.3"/>
    <row r="185" s="10" customFormat="1" x14ac:dyDescent="0.3"/>
    <row r="186" s="10" customFormat="1" x14ac:dyDescent="0.3"/>
    <row r="187" s="10" customFormat="1" x14ac:dyDescent="0.3"/>
    <row r="188" s="10" customFormat="1" x14ac:dyDescent="0.3"/>
    <row r="189" s="10" customFormat="1" x14ac:dyDescent="0.3"/>
    <row r="190" s="10" customFormat="1" x14ac:dyDescent="0.3"/>
    <row r="191" s="10" customFormat="1" x14ac:dyDescent="0.3"/>
    <row r="192" s="10" customFormat="1" x14ac:dyDescent="0.3"/>
    <row r="193" s="10" customFormat="1" x14ac:dyDescent="0.3"/>
    <row r="194" s="10" customFormat="1" x14ac:dyDescent="0.3"/>
    <row r="195" s="10" customFormat="1" x14ac:dyDescent="0.3"/>
    <row r="196" s="10" customFormat="1" x14ac:dyDescent="0.3"/>
    <row r="197" s="10" customFormat="1" x14ac:dyDescent="0.3"/>
    <row r="198" s="10" customFormat="1" x14ac:dyDescent="0.3"/>
    <row r="199" s="10" customFormat="1" x14ac:dyDescent="0.3"/>
    <row r="200" s="10" customFormat="1" x14ac:dyDescent="0.3"/>
    <row r="201" s="10" customFormat="1" x14ac:dyDescent="0.3"/>
    <row r="202" s="10" customFormat="1" x14ac:dyDescent="0.3"/>
    <row r="203" s="10" customFormat="1" x14ac:dyDescent="0.3"/>
    <row r="204" s="10" customFormat="1" x14ac:dyDescent="0.3"/>
    <row r="205" s="10" customFormat="1" x14ac:dyDescent="0.3"/>
    <row r="206" s="10" customFormat="1" x14ac:dyDescent="0.3"/>
    <row r="207" s="10" customFormat="1" x14ac:dyDescent="0.3"/>
    <row r="208" s="10" customFormat="1" x14ac:dyDescent="0.3"/>
    <row r="209" s="10" customFormat="1" x14ac:dyDescent="0.3"/>
    <row r="210" s="10" customFormat="1" x14ac:dyDescent="0.3"/>
    <row r="211" s="10" customFormat="1" x14ac:dyDescent="0.3"/>
    <row r="212" s="10" customFormat="1" x14ac:dyDescent="0.3"/>
    <row r="213" s="10" customFormat="1" x14ac:dyDescent="0.3"/>
    <row r="214" s="10" customFormat="1" x14ac:dyDescent="0.3"/>
    <row r="215" s="10" customFormat="1" x14ac:dyDescent="0.3"/>
    <row r="216" s="10" customFormat="1" x14ac:dyDescent="0.3"/>
    <row r="217" s="10" customFormat="1" x14ac:dyDescent="0.3"/>
    <row r="218" s="10" customFormat="1" x14ac:dyDescent="0.3"/>
    <row r="219" s="10" customFormat="1" x14ac:dyDescent="0.3"/>
    <row r="220" s="10" customFormat="1" x14ac:dyDescent="0.3"/>
    <row r="221" s="10" customFormat="1" x14ac:dyDescent="0.3"/>
    <row r="222" s="10" customFormat="1" x14ac:dyDescent="0.3"/>
    <row r="223" s="10" customFormat="1" x14ac:dyDescent="0.3"/>
    <row r="224" s="10" customFormat="1" x14ac:dyDescent="0.3"/>
    <row r="225" s="10" customFormat="1" x14ac:dyDescent="0.3"/>
    <row r="226" s="10" customFormat="1" x14ac:dyDescent="0.3"/>
    <row r="227" s="10" customFormat="1" x14ac:dyDescent="0.3"/>
    <row r="228" s="10" customFormat="1" x14ac:dyDescent="0.3"/>
    <row r="229" s="10" customFormat="1" x14ac:dyDescent="0.3"/>
    <row r="230" s="10" customFormat="1" x14ac:dyDescent="0.3"/>
    <row r="231" s="10" customFormat="1" x14ac:dyDescent="0.3"/>
    <row r="232" s="10" customFormat="1" x14ac:dyDescent="0.3"/>
    <row r="233" s="10" customFormat="1" x14ac:dyDescent="0.3"/>
    <row r="234" s="10" customFormat="1" x14ac:dyDescent="0.3"/>
    <row r="235" s="10" customFormat="1" x14ac:dyDescent="0.3"/>
    <row r="236" s="10" customFormat="1" x14ac:dyDescent="0.3"/>
    <row r="237" s="10" customFormat="1" x14ac:dyDescent="0.3"/>
    <row r="238" s="10" customFormat="1" x14ac:dyDescent="0.3"/>
    <row r="239" s="10" customFormat="1" x14ac:dyDescent="0.3"/>
    <row r="240" s="10" customFormat="1" x14ac:dyDescent="0.3"/>
    <row r="241" s="10" customFormat="1" x14ac:dyDescent="0.3"/>
    <row r="242" s="10" customFormat="1" x14ac:dyDescent="0.3"/>
    <row r="243" s="10" customFormat="1" x14ac:dyDescent="0.3"/>
    <row r="244" s="10" customFormat="1" x14ac:dyDescent="0.3"/>
    <row r="245" s="10" customFormat="1" x14ac:dyDescent="0.3"/>
    <row r="246" s="10" customFormat="1" x14ac:dyDescent="0.3"/>
    <row r="247" s="10" customFormat="1" x14ac:dyDescent="0.3"/>
    <row r="248" s="10" customFormat="1" x14ac:dyDescent="0.3"/>
    <row r="249" s="10" customFormat="1" x14ac:dyDescent="0.3"/>
    <row r="250" s="10" customFormat="1" x14ac:dyDescent="0.3"/>
    <row r="251" s="10" customFormat="1" x14ac:dyDescent="0.3"/>
    <row r="252" s="10" customFormat="1" x14ac:dyDescent="0.3"/>
    <row r="253" s="10" customFormat="1" x14ac:dyDescent="0.3"/>
    <row r="254" s="10" customFormat="1" x14ac:dyDescent="0.3"/>
    <row r="255" s="10" customFormat="1" x14ac:dyDescent="0.3"/>
    <row r="256" s="10" customFormat="1" x14ac:dyDescent="0.3"/>
    <row r="257" s="10" customFormat="1" x14ac:dyDescent="0.3"/>
    <row r="258" s="10" customFormat="1" x14ac:dyDescent="0.3"/>
    <row r="259" s="10" customFormat="1" x14ac:dyDescent="0.3"/>
    <row r="260" s="10" customFormat="1" x14ac:dyDescent="0.3"/>
    <row r="261" s="10" customFormat="1" x14ac:dyDescent="0.3"/>
    <row r="262" s="10" customFormat="1" x14ac:dyDescent="0.3"/>
    <row r="263" s="10" customFormat="1" x14ac:dyDescent="0.3"/>
    <row r="264" s="10" customFormat="1" x14ac:dyDescent="0.3"/>
    <row r="265" s="10" customFormat="1" x14ac:dyDescent="0.3"/>
    <row r="266" s="10" customFormat="1" x14ac:dyDescent="0.3"/>
    <row r="267" s="10" customFormat="1" x14ac:dyDescent="0.3"/>
    <row r="268" s="10" customFormat="1" x14ac:dyDescent="0.3"/>
    <row r="269" s="10" customFormat="1" x14ac:dyDescent="0.3"/>
    <row r="270" s="10" customFormat="1" x14ac:dyDescent="0.3"/>
    <row r="271" s="10" customFormat="1" x14ac:dyDescent="0.3"/>
    <row r="272" s="10" customFormat="1" x14ac:dyDescent="0.3"/>
    <row r="273" s="10" customFormat="1" x14ac:dyDescent="0.3"/>
    <row r="274" s="10" customFormat="1" x14ac:dyDescent="0.3"/>
    <row r="275" s="10" customFormat="1" x14ac:dyDescent="0.3"/>
    <row r="276" s="10" customFormat="1" x14ac:dyDescent="0.3"/>
    <row r="277" s="10" customFormat="1" x14ac:dyDescent="0.3"/>
    <row r="278" s="10" customFormat="1" x14ac:dyDescent="0.3"/>
    <row r="279" s="10" customFormat="1" x14ac:dyDescent="0.3"/>
    <row r="280" s="10" customFormat="1" x14ac:dyDescent="0.3"/>
    <row r="281" s="10" customFormat="1" x14ac:dyDescent="0.3"/>
    <row r="282" s="10" customFormat="1" x14ac:dyDescent="0.3"/>
    <row r="283" s="10" customFormat="1" x14ac:dyDescent="0.3"/>
    <row r="284" s="10" customFormat="1" x14ac:dyDescent="0.3"/>
    <row r="285" s="10" customFormat="1" x14ac:dyDescent="0.3"/>
    <row r="286" s="10" customFormat="1" x14ac:dyDescent="0.3"/>
    <row r="287" s="10" customFormat="1" x14ac:dyDescent="0.3"/>
    <row r="288" s="10" customFormat="1" x14ac:dyDescent="0.3"/>
    <row r="289" s="10" customFormat="1" x14ac:dyDescent="0.3"/>
    <row r="290" s="10" customFormat="1" x14ac:dyDescent="0.3"/>
    <row r="291" s="10" customFormat="1" x14ac:dyDescent="0.3"/>
    <row r="292" s="10" customFormat="1" x14ac:dyDescent="0.3"/>
    <row r="293" s="10" customFormat="1" x14ac:dyDescent="0.3"/>
    <row r="294" s="10" customFormat="1" x14ac:dyDescent="0.3"/>
    <row r="295" s="10" customFormat="1" x14ac:dyDescent="0.3"/>
    <row r="296" s="10" customFormat="1" x14ac:dyDescent="0.3"/>
    <row r="297" s="10" customFormat="1" x14ac:dyDescent="0.3"/>
    <row r="298" s="10" customFormat="1" x14ac:dyDescent="0.3"/>
    <row r="299" s="10" customFormat="1" x14ac:dyDescent="0.3"/>
    <row r="300" s="10" customFormat="1" x14ac:dyDescent="0.3"/>
    <row r="301" s="10" customFormat="1" x14ac:dyDescent="0.3"/>
    <row r="302" s="10" customFormat="1" x14ac:dyDescent="0.3"/>
    <row r="303" s="10" customFormat="1" x14ac:dyDescent="0.3"/>
    <row r="304" s="10" customFormat="1" x14ac:dyDescent="0.3"/>
    <row r="305" s="10" customFormat="1" x14ac:dyDescent="0.3"/>
    <row r="306" s="10" customFormat="1" x14ac:dyDescent="0.3"/>
    <row r="307" s="10" customFormat="1" x14ac:dyDescent="0.3"/>
    <row r="308" s="10" customFormat="1" x14ac:dyDescent="0.3"/>
    <row r="309" s="10" customFormat="1" x14ac:dyDescent="0.3"/>
    <row r="310" s="10" customFormat="1" x14ac:dyDescent="0.3"/>
    <row r="311" s="10" customFormat="1" x14ac:dyDescent="0.3"/>
    <row r="312" s="10" customFormat="1" x14ac:dyDescent="0.3"/>
    <row r="313" s="10" customFormat="1" x14ac:dyDescent="0.3"/>
    <row r="314" s="10" customFormat="1" x14ac:dyDescent="0.3"/>
    <row r="315" s="10" customFormat="1" x14ac:dyDescent="0.3"/>
    <row r="316" s="10" customFormat="1" x14ac:dyDescent="0.3"/>
    <row r="317" s="10" customFormat="1" x14ac:dyDescent="0.3"/>
    <row r="318" s="10" customFormat="1" x14ac:dyDescent="0.3"/>
    <row r="319" s="10" customFormat="1" x14ac:dyDescent="0.3"/>
    <row r="320" s="10" customFormat="1" x14ac:dyDescent="0.3"/>
    <row r="321" s="10" customFormat="1" x14ac:dyDescent="0.3"/>
    <row r="322" s="10" customFormat="1" x14ac:dyDescent="0.3"/>
    <row r="323" s="10" customFormat="1" x14ac:dyDescent="0.3"/>
    <row r="324" s="10" customFormat="1" x14ac:dyDescent="0.3"/>
    <row r="325" s="10" customFormat="1" x14ac:dyDescent="0.3"/>
    <row r="326" s="10" customFormat="1" x14ac:dyDescent="0.3"/>
    <row r="327" s="10" customFormat="1" x14ac:dyDescent="0.3"/>
    <row r="328" s="10" customFormat="1" x14ac:dyDescent="0.3"/>
    <row r="329" s="10" customFormat="1" x14ac:dyDescent="0.3"/>
    <row r="330" s="10" customFormat="1" x14ac:dyDescent="0.3"/>
    <row r="331" s="10" customFormat="1" x14ac:dyDescent="0.3"/>
    <row r="332" s="10" customFormat="1" x14ac:dyDescent="0.3"/>
    <row r="333" s="10" customFormat="1" x14ac:dyDescent="0.3"/>
    <row r="334" s="10" customFormat="1" x14ac:dyDescent="0.3"/>
    <row r="335" s="10" customFormat="1" x14ac:dyDescent="0.3"/>
    <row r="336" s="10" customFormat="1" x14ac:dyDescent="0.3"/>
    <row r="337" s="10" customFormat="1" x14ac:dyDescent="0.3"/>
    <row r="338" s="10" customFormat="1" x14ac:dyDescent="0.3"/>
    <row r="339" s="10" customFormat="1" x14ac:dyDescent="0.3"/>
    <row r="340" s="10" customFormat="1" x14ac:dyDescent="0.3"/>
    <row r="341" s="10" customFormat="1" x14ac:dyDescent="0.3"/>
    <row r="342" s="10" customFormat="1" x14ac:dyDescent="0.3"/>
    <row r="343" s="10" customFormat="1" x14ac:dyDescent="0.3"/>
    <row r="344" s="10" customFormat="1" x14ac:dyDescent="0.3"/>
    <row r="345" s="10" customFormat="1" x14ac:dyDescent="0.3"/>
    <row r="346" s="10" customFormat="1" x14ac:dyDescent="0.3"/>
    <row r="347" s="10" customFormat="1" x14ac:dyDescent="0.3"/>
    <row r="348" s="10" customFormat="1" x14ac:dyDescent="0.3"/>
    <row r="349" s="10" customFormat="1" x14ac:dyDescent="0.3"/>
    <row r="350" s="10" customFormat="1" x14ac:dyDescent="0.3"/>
    <row r="351" s="10" customFormat="1" x14ac:dyDescent="0.3"/>
    <row r="352" s="10" customFormat="1" x14ac:dyDescent="0.3"/>
    <row r="353" s="10" customFormat="1" x14ac:dyDescent="0.3"/>
    <row r="354" s="10" customFormat="1" x14ac:dyDescent="0.3"/>
    <row r="355" s="10" customFormat="1" x14ac:dyDescent="0.3"/>
    <row r="356" s="10" customFormat="1" x14ac:dyDescent="0.3"/>
    <row r="357" s="10" customFormat="1" x14ac:dyDescent="0.3"/>
    <row r="358" s="10" customFormat="1" x14ac:dyDescent="0.3"/>
    <row r="359" s="10" customFormat="1" x14ac:dyDescent="0.3"/>
    <row r="360" s="10" customFormat="1" x14ac:dyDescent="0.3"/>
    <row r="361" s="10" customFormat="1" x14ac:dyDescent="0.3"/>
    <row r="362" s="10" customFormat="1" x14ac:dyDescent="0.3"/>
    <row r="363" s="10" customFormat="1" x14ac:dyDescent="0.3"/>
    <row r="364" s="10" customFormat="1" x14ac:dyDescent="0.3"/>
    <row r="365" s="10" customFormat="1" x14ac:dyDescent="0.3"/>
    <row r="366" s="10" customFormat="1" x14ac:dyDescent="0.3"/>
    <row r="367" s="10" customFormat="1" x14ac:dyDescent="0.3"/>
    <row r="368" s="10" customFormat="1" x14ac:dyDescent="0.3"/>
    <row r="369" s="10" customFormat="1" x14ac:dyDescent="0.3"/>
    <row r="370" s="10" customFormat="1" x14ac:dyDescent="0.3"/>
    <row r="371" s="10" customFormat="1" x14ac:dyDescent="0.3"/>
    <row r="372" s="10" customFormat="1" x14ac:dyDescent="0.3"/>
    <row r="373" s="10" customFormat="1" x14ac:dyDescent="0.3"/>
    <row r="374" s="10" customFormat="1" x14ac:dyDescent="0.3"/>
    <row r="375" s="10" customFormat="1" x14ac:dyDescent="0.3"/>
    <row r="376" s="10" customFormat="1" x14ac:dyDescent="0.3"/>
    <row r="377" s="10" customFormat="1" x14ac:dyDescent="0.3"/>
    <row r="378" s="10" customFormat="1" x14ac:dyDescent="0.3"/>
    <row r="379" s="10" customFormat="1" x14ac:dyDescent="0.3"/>
    <row r="380" s="10" customFormat="1" x14ac:dyDescent="0.3"/>
    <row r="381" s="10" customFormat="1" x14ac:dyDescent="0.3"/>
    <row r="382" s="10" customFormat="1" x14ac:dyDescent="0.3"/>
    <row r="383" s="10" customFormat="1" x14ac:dyDescent="0.3"/>
    <row r="384" s="10" customFormat="1" x14ac:dyDescent="0.3"/>
    <row r="385" s="10" customFormat="1" x14ac:dyDescent="0.3"/>
    <row r="386" s="10" customFormat="1" x14ac:dyDescent="0.3"/>
    <row r="387" s="10" customFormat="1" x14ac:dyDescent="0.3"/>
    <row r="388" s="10" customFormat="1" x14ac:dyDescent="0.3"/>
    <row r="389" s="10" customFormat="1" x14ac:dyDescent="0.3"/>
    <row r="390" s="10" customFormat="1" x14ac:dyDescent="0.3"/>
    <row r="391" s="10" customFormat="1" x14ac:dyDescent="0.3"/>
    <row r="392" s="10" customFormat="1" x14ac:dyDescent="0.3"/>
    <row r="393" s="10" customFormat="1" x14ac:dyDescent="0.3"/>
    <row r="394" s="10" customFormat="1" x14ac:dyDescent="0.3"/>
    <row r="395" s="10" customFormat="1" x14ac:dyDescent="0.3"/>
    <row r="396" s="10" customFormat="1" x14ac:dyDescent="0.3"/>
    <row r="397" s="10" customFormat="1" x14ac:dyDescent="0.3"/>
    <row r="398" s="10" customFormat="1" x14ac:dyDescent="0.3"/>
    <row r="399" s="10" customFormat="1" x14ac:dyDescent="0.3"/>
    <row r="400" s="10" customFormat="1" x14ac:dyDescent="0.3"/>
    <row r="401" s="10" customFormat="1" x14ac:dyDescent="0.3"/>
    <row r="402" s="10" customFormat="1" x14ac:dyDescent="0.3"/>
    <row r="403" s="10" customFormat="1" x14ac:dyDescent="0.3"/>
    <row r="404" s="10" customFormat="1" x14ac:dyDescent="0.3"/>
    <row r="405" s="10" customFormat="1" x14ac:dyDescent="0.3"/>
    <row r="406" s="10" customFormat="1" x14ac:dyDescent="0.3"/>
    <row r="407" s="10" customFormat="1" x14ac:dyDescent="0.3"/>
    <row r="408" s="10" customFormat="1" x14ac:dyDescent="0.3"/>
    <row r="409" s="10" customFormat="1" x14ac:dyDescent="0.3"/>
    <row r="410" s="10" customFormat="1" x14ac:dyDescent="0.3"/>
    <row r="411" s="10" customFormat="1" x14ac:dyDescent="0.3"/>
    <row r="412" s="10" customFormat="1" x14ac:dyDescent="0.3"/>
    <row r="413" s="10" customFormat="1" x14ac:dyDescent="0.3"/>
    <row r="414" s="10" customFormat="1" x14ac:dyDescent="0.3"/>
    <row r="415" s="10" customFormat="1" x14ac:dyDescent="0.3"/>
    <row r="416" s="10" customFormat="1" x14ac:dyDescent="0.3"/>
    <row r="417" s="10" customFormat="1" x14ac:dyDescent="0.3"/>
    <row r="418" s="10" customFormat="1" x14ac:dyDescent="0.3"/>
    <row r="419" s="10" customFormat="1" x14ac:dyDescent="0.3"/>
    <row r="420" s="10" customFormat="1" x14ac:dyDescent="0.3"/>
    <row r="421" s="10" customFormat="1" x14ac:dyDescent="0.3"/>
    <row r="422" s="10" customFormat="1" x14ac:dyDescent="0.3"/>
    <row r="423" s="10" customFormat="1" x14ac:dyDescent="0.3"/>
    <row r="424" s="10" customFormat="1" x14ac:dyDescent="0.3"/>
    <row r="425" s="10" customFormat="1" x14ac:dyDescent="0.3"/>
    <row r="426" s="10" customFormat="1" x14ac:dyDescent="0.3"/>
    <row r="427" s="10" customFormat="1" x14ac:dyDescent="0.3"/>
    <row r="428" s="10" customFormat="1" x14ac:dyDescent="0.3"/>
    <row r="429" s="10" customFormat="1" x14ac:dyDescent="0.3"/>
    <row r="430" s="10" customFormat="1" x14ac:dyDescent="0.3"/>
    <row r="431" s="10" customFormat="1" x14ac:dyDescent="0.3"/>
    <row r="432" s="10" customFormat="1" x14ac:dyDescent="0.3"/>
    <row r="433" s="10" customFormat="1" x14ac:dyDescent="0.3"/>
    <row r="434" s="10" customFormat="1" x14ac:dyDescent="0.3"/>
    <row r="435" s="10" customFormat="1" x14ac:dyDescent="0.3"/>
    <row r="436" s="10" customFormat="1" x14ac:dyDescent="0.3"/>
    <row r="437" s="10" customFormat="1" x14ac:dyDescent="0.3"/>
    <row r="438" s="10" customFormat="1" x14ac:dyDescent="0.3"/>
    <row r="439" s="10" customFormat="1" x14ac:dyDescent="0.3"/>
    <row r="440" s="10" customFormat="1" x14ac:dyDescent="0.3"/>
    <row r="441" s="10" customFormat="1" x14ac:dyDescent="0.3"/>
    <row r="442" s="10" customFormat="1" x14ac:dyDescent="0.3"/>
    <row r="443" s="10" customFormat="1" x14ac:dyDescent="0.3"/>
    <row r="444" s="10" customFormat="1" x14ac:dyDescent="0.3"/>
    <row r="445" s="10" customFormat="1" x14ac:dyDescent="0.3"/>
    <row r="446" s="10" customFormat="1" x14ac:dyDescent="0.3"/>
    <row r="447" s="10" customFormat="1" x14ac:dyDescent="0.3"/>
    <row r="448" s="10" customFormat="1" x14ac:dyDescent="0.3"/>
    <row r="449" s="10" customFormat="1" x14ac:dyDescent="0.3"/>
    <row r="450" s="10" customFormat="1" x14ac:dyDescent="0.3"/>
    <row r="451" s="10" customFormat="1" x14ac:dyDescent="0.3"/>
    <row r="452" s="10" customFormat="1" x14ac:dyDescent="0.3"/>
    <row r="453" s="10" customFormat="1" x14ac:dyDescent="0.3"/>
    <row r="454" s="10" customFormat="1" x14ac:dyDescent="0.3"/>
    <row r="455" s="10" customFormat="1" x14ac:dyDescent="0.3"/>
    <row r="456" s="10" customFormat="1" x14ac:dyDescent="0.3"/>
    <row r="457" s="10" customFormat="1" x14ac:dyDescent="0.3"/>
    <row r="458" s="10" customFormat="1" x14ac:dyDescent="0.3"/>
    <row r="459" s="10" customFormat="1" x14ac:dyDescent="0.3"/>
    <row r="460" s="10" customFormat="1" x14ac:dyDescent="0.3"/>
    <row r="461" s="10" customFormat="1" x14ac:dyDescent="0.3"/>
    <row r="462" s="10" customFormat="1" x14ac:dyDescent="0.3"/>
    <row r="463" s="10" customFormat="1" x14ac:dyDescent="0.3"/>
    <row r="464" s="10" customFormat="1" x14ac:dyDescent="0.3"/>
    <row r="465" s="10" customFormat="1" x14ac:dyDescent="0.3"/>
    <row r="466" s="10" customFormat="1" x14ac:dyDescent="0.3"/>
    <row r="467" s="10" customFormat="1" x14ac:dyDescent="0.3"/>
    <row r="468" s="10" customFormat="1" x14ac:dyDescent="0.3"/>
    <row r="469" s="10" customFormat="1" x14ac:dyDescent="0.3"/>
    <row r="470" s="10" customFormat="1" x14ac:dyDescent="0.3"/>
    <row r="471" s="10" customFormat="1" x14ac:dyDescent="0.3"/>
    <row r="472" s="10" customFormat="1" x14ac:dyDescent="0.3"/>
    <row r="473" s="10" customFormat="1" x14ac:dyDescent="0.3"/>
    <row r="474" s="10" customFormat="1" x14ac:dyDescent="0.3"/>
    <row r="475" s="10" customFormat="1" x14ac:dyDescent="0.3"/>
    <row r="476" s="10" customFormat="1" x14ac:dyDescent="0.3"/>
    <row r="477" s="10" customFormat="1" x14ac:dyDescent="0.3"/>
    <row r="478" s="10" customFormat="1" x14ac:dyDescent="0.3"/>
    <row r="479" s="10" customFormat="1" x14ac:dyDescent="0.3"/>
    <row r="480" s="10" customFormat="1" x14ac:dyDescent="0.3"/>
    <row r="481" s="10" customFormat="1" x14ac:dyDescent="0.3"/>
    <row r="482" s="10" customFormat="1" x14ac:dyDescent="0.3"/>
    <row r="483" s="10" customFormat="1" x14ac:dyDescent="0.3"/>
    <row r="484" s="10" customFormat="1" x14ac:dyDescent="0.3"/>
    <row r="485" s="10" customFormat="1" x14ac:dyDescent="0.3"/>
    <row r="486" s="10" customFormat="1" x14ac:dyDescent="0.3"/>
    <row r="487" s="10" customFormat="1" x14ac:dyDescent="0.3"/>
    <row r="488" s="10" customFormat="1" x14ac:dyDescent="0.3"/>
    <row r="489" s="10" customFormat="1" x14ac:dyDescent="0.3"/>
  </sheetData>
  <mergeCells count="4">
    <mergeCell ref="A14:E14"/>
    <mergeCell ref="A9:F9"/>
    <mergeCell ref="A4:F6"/>
    <mergeCell ref="B2:F2"/>
  </mergeCells>
  <pageMargins left="0.7" right="0.7" top="0.75" bottom="0.75" header="0.3" footer="0.3"/>
  <pageSetup paperSize="9" scale="61" orientation="portrait" r:id="rId1"/>
  <colBreaks count="1" manualBreakCount="1">
    <brk id="6" max="1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 lot 3</vt:lpstr>
      <vt:lpstr>Détail Quantité Estimatif</vt:lpstr>
      <vt:lpstr>'BPU lot 3'!Zone_d_impression</vt:lpstr>
      <vt:lpstr>'Détail Quantité Estimatif'!Zone_d_impression</vt:lpstr>
    </vt:vector>
  </TitlesOfParts>
  <Company>INRA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Savinel</dc:creator>
  <cp:lastModifiedBy>Amandine Combre</cp:lastModifiedBy>
  <dcterms:created xsi:type="dcterms:W3CDTF">2023-03-30T12:01:15Z</dcterms:created>
  <dcterms:modified xsi:type="dcterms:W3CDTF">2026-03-27T09:26:17Z</dcterms:modified>
</cp:coreProperties>
</file>